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8800" windowHeight="12540" firstSheet="1" activeTab="3"/>
  </bookViews>
  <sheets>
    <sheet name="运管部待处置机具类资产（预估价值）" sheetId="6" r:id="rId1"/>
    <sheet name="办公室待处置办公类、公共服务类、劳保福利类资产（预估价值）" sheetId="7" r:id="rId2"/>
    <sheet name="科技类待处置在建工程（预估价值）" sheetId="10" r:id="rId3"/>
    <sheet name="科技部待处置固定资产（预估价值）" sheetId="11" r:id="rId4"/>
    <sheet name="办公类、公共服务类、劳保福利类明细（资产净值为0，正常报废）" sheetId="8" r:id="rId5"/>
    <sheet name="办公类、公共服务类、劳保福利类明细（有净值非正常报废）" sheetId="9" r:id="rId6"/>
    <sheet name="机具类资产明细" sheetId="12" r:id="rId7"/>
  </sheets>
  <definedNames>
    <definedName name="_xlnm._FilterDatabase" localSheetId="1" hidden="1">'办公室待处置办公类、公共服务类、劳保福利类资产（预估价值）'!$A$1:$E$226</definedName>
    <definedName name="_xlnm._FilterDatabase" localSheetId="4" hidden="1">'办公类、公共服务类、劳保福利类明细（资产净值为0，正常报废）'!$A$1:$BL$1131</definedName>
    <definedName name="_xlnm._FilterDatabase" localSheetId="5" hidden="1">'办公类、公共服务类、劳保福利类明细（有净值非正常报废）'!$A$1:$Z$116</definedName>
    <definedName name="_xlnm._FilterDatabase" localSheetId="6" hidden="1">机具类资产明细!$A$1:$G$139</definedName>
    <definedName name="_xlnm._FilterDatabase" localSheetId="0" hidden="1">'运管部待处置机具类资产（预估价值）'!$A$2:$G$36</definedName>
    <definedName name="_xlnm.Criteria" localSheetId="1">'办公室待处置办公类、公共服务类、劳保福利类资产（预估价值）'!$F$2:$G$176</definedName>
  </definedNames>
  <calcPr calcId="144525"/>
</workbook>
</file>

<file path=xl/sharedStrings.xml><?xml version="1.0" encoding="utf-8"?>
<sst xmlns="http://schemas.openxmlformats.org/spreadsheetml/2006/main" count="44370" uniqueCount="5759">
  <si>
    <t>运管部为归口部门统计</t>
  </si>
  <si>
    <t>资产名称</t>
  </si>
  <si>
    <t>计数</t>
  </si>
  <si>
    <t>台数合计</t>
  </si>
  <si>
    <t>预计出售低价
（单价）</t>
  </si>
  <si>
    <t>预计出售低价
（总价）</t>
  </si>
  <si>
    <t>循环钞箱</t>
  </si>
  <si>
    <t>钞箱</t>
  </si>
  <si>
    <t>金融自助通卡箱</t>
  </si>
  <si>
    <t>卡箱</t>
  </si>
  <si>
    <t>4060钞箱</t>
  </si>
  <si>
    <t>C4060循环钞箱</t>
  </si>
  <si>
    <t>C4060标准循环钞箱</t>
  </si>
  <si>
    <t>A类点钞机</t>
  </si>
  <si>
    <t>点钞机</t>
  </si>
  <si>
    <t>废钞箱</t>
  </si>
  <si>
    <t>日立循环钞箱</t>
  </si>
  <si>
    <t>存取款一体机</t>
  </si>
  <si>
    <t>ATM</t>
  </si>
  <si>
    <t>——</t>
  </si>
  <si>
    <t>德利多富C4060废钞箱</t>
  </si>
  <si>
    <t>德利多富PC4000标准存取款钞箱</t>
  </si>
  <si>
    <t>发卡系统</t>
  </si>
  <si>
    <t>智能柜台</t>
  </si>
  <si>
    <t>柜外清</t>
  </si>
  <si>
    <t>C4060回收钞箱</t>
  </si>
  <si>
    <t>C4060废钞箱</t>
  </si>
  <si>
    <t>PC4000取款钞箱</t>
  </si>
  <si>
    <t>电子回单箱</t>
  </si>
  <si>
    <t>回单箱</t>
  </si>
  <si>
    <t>票据鉴别仪</t>
  </si>
  <si>
    <t>日立回收钞箱</t>
  </si>
  <si>
    <t>自助银行系统</t>
  </si>
  <si>
    <t>ATM设备</t>
  </si>
  <si>
    <t>DC450制卡机</t>
  </si>
  <si>
    <t>制卡机</t>
  </si>
  <si>
    <t>PC4000存款钞箱</t>
  </si>
  <si>
    <t>PC4000废钞箱</t>
  </si>
  <si>
    <t>便携式发卡机</t>
  </si>
  <si>
    <t>第三代便携式智能柜台</t>
  </si>
  <si>
    <t>电子银行专用终端</t>
  </si>
  <si>
    <t>电子银行体验机</t>
  </si>
  <si>
    <t>回收钞箱</t>
  </si>
  <si>
    <t>捆钞机</t>
  </si>
  <si>
    <t>零钱找换机</t>
  </si>
  <si>
    <t>零钱兑换机</t>
  </si>
  <si>
    <t>外币点钞机</t>
  </si>
  <si>
    <t>网银体验机</t>
  </si>
  <si>
    <t>数量</t>
  </si>
  <si>
    <t>实物分类</t>
  </si>
  <si>
    <t>预估价值</t>
  </si>
  <si>
    <t>价值</t>
  </si>
  <si>
    <t>家具</t>
  </si>
  <si>
    <t>固定资产-办公类（资产价值2000元以上）.办公辅助家具</t>
  </si>
  <si>
    <t>非现金柜台主桌</t>
  </si>
  <si>
    <t>办公家具</t>
  </si>
  <si>
    <t>大会议台</t>
  </si>
  <si>
    <t>多媒体会议系统(十三楼会议室)</t>
  </si>
  <si>
    <t>桌面液晶升降器</t>
  </si>
  <si>
    <t>组合式讲台</t>
  </si>
  <si>
    <t>升降会议台(13楼)</t>
  </si>
  <si>
    <t>非现金柜</t>
  </si>
  <si>
    <t>非现金柜台</t>
  </si>
  <si>
    <t>会议桌</t>
  </si>
  <si>
    <t>前台接待</t>
  </si>
  <si>
    <t>柜台</t>
  </si>
  <si>
    <t>电子银行互动台</t>
  </si>
  <si>
    <t>展示柜</t>
  </si>
  <si>
    <t>接待前台</t>
  </si>
  <si>
    <t>填单台</t>
  </si>
  <si>
    <t>班台</t>
  </si>
  <si>
    <t>奖牌展示柜</t>
  </si>
  <si>
    <t>橱柜</t>
  </si>
  <si>
    <t>书吧书柜</t>
  </si>
  <si>
    <t>餐桌</t>
  </si>
  <si>
    <t>升降会议桌</t>
  </si>
  <si>
    <t>接待台</t>
  </si>
  <si>
    <t>个人非现金柜台</t>
  </si>
  <si>
    <t>茶台</t>
  </si>
  <si>
    <t>小茶台</t>
  </si>
  <si>
    <t>床</t>
  </si>
  <si>
    <t>书柜</t>
  </si>
  <si>
    <t>衣柜</t>
  </si>
  <si>
    <t>电子白板</t>
  </si>
  <si>
    <t>贵金属礼品展示柜</t>
  </si>
  <si>
    <t>操作平台</t>
  </si>
  <si>
    <t>背柜</t>
  </si>
  <si>
    <t>屏风位</t>
  </si>
  <si>
    <t>固定资产-办公类（资产价值2000元以上）.办公辅助家具.屏风</t>
  </si>
  <si>
    <t>HY-屏风办公位</t>
  </si>
  <si>
    <t>HY屏风办公位</t>
  </si>
  <si>
    <t>办公家具款-屏风位</t>
  </si>
  <si>
    <t>屏风</t>
  </si>
  <si>
    <t>办公屏风</t>
  </si>
  <si>
    <t>办公卡位</t>
  </si>
  <si>
    <t>屏风卡位</t>
  </si>
  <si>
    <t>屏风工作位</t>
  </si>
  <si>
    <t>屏风办公位</t>
  </si>
  <si>
    <t>隔断屏风</t>
  </si>
  <si>
    <t>屏风工位</t>
  </si>
  <si>
    <t>折叠屏风</t>
  </si>
  <si>
    <t>文件柜</t>
  </si>
  <si>
    <t>固定资产-办公类（资产价值2000元以上）.办公货架柜子.文件柜</t>
  </si>
  <si>
    <t>办公柜</t>
  </si>
  <si>
    <t>定做柜</t>
  </si>
  <si>
    <t>矮柜</t>
  </si>
  <si>
    <t>大班椅</t>
  </si>
  <si>
    <t>固定资产-办公类（资产价值2000元以上）.办公家具.办公椅.大班椅</t>
  </si>
  <si>
    <t>办公椅</t>
  </si>
  <si>
    <t>保险柜</t>
  </si>
  <si>
    <t>固定资产-办公类（资产价值2000元以上）.办公家具.办公椅.员工椅</t>
  </si>
  <si>
    <t>60#保险柜</t>
  </si>
  <si>
    <t>VIP等候沙发</t>
  </si>
  <si>
    <t>主管办公椅</t>
  </si>
  <si>
    <t>VIP室茶几</t>
  </si>
  <si>
    <t>沙发</t>
  </si>
  <si>
    <t>主管办公桌</t>
  </si>
  <si>
    <t>主管书柜</t>
  </si>
  <si>
    <t>接待桌</t>
  </si>
  <si>
    <t>主席台</t>
  </si>
  <si>
    <t>屏风卡座</t>
  </si>
  <si>
    <t>固定资产-办公类（资产价值2000元以上）.办公家具.办公桌.办公桌屏风</t>
  </si>
  <si>
    <t>固定资产-办公类（资产价值2000元以上）.办公家具.办公桌.大班台</t>
  </si>
  <si>
    <t>中班台</t>
  </si>
  <si>
    <t>固定资产-办公类（资产价值2000元以上）.办公家具.办公桌.工位桌面</t>
  </si>
  <si>
    <t>HL-办公台</t>
  </si>
  <si>
    <t>HL-班台</t>
  </si>
  <si>
    <t>经理班台</t>
  </si>
  <si>
    <t>办公桌</t>
  </si>
  <si>
    <t>班桌</t>
  </si>
  <si>
    <t>固定资产-办公类（资产价值2000元以上）.办公家具.办公桌.其它办公桌</t>
  </si>
  <si>
    <t>洽谈桌</t>
  </si>
  <si>
    <t>固定资产-办公类（资产价值2000元以上）.办公家具.办公桌.小班台</t>
  </si>
  <si>
    <t>小班台</t>
  </si>
  <si>
    <t>备餐柜</t>
  </si>
  <si>
    <t>固定资产-办公类（资产价值2000元以上）.办公家具.茶几桌椅.茶水柜（独立 办公室）</t>
  </si>
  <si>
    <t>茶水柜</t>
  </si>
  <si>
    <t>茶桌</t>
  </si>
  <si>
    <t>固定资产-办公类（资产价值2000元以上）.办公家具.茶几桌椅.茶桌</t>
  </si>
  <si>
    <t>长茶几</t>
  </si>
  <si>
    <t>固定资产-办公类（资产价值2000元以上）.办公家具.茶几桌椅.长茶几</t>
  </si>
  <si>
    <t>党建会议室会议桌</t>
  </si>
  <si>
    <t>固定资产-办公类（资产价值2000元以上）.办公家具.会议室家具.会议桌</t>
  </si>
  <si>
    <t>会议椅</t>
  </si>
  <si>
    <t>固定资产-办公类（资产价值2000元以上）.办公家具.会议室家具.椅.会议椅</t>
  </si>
  <si>
    <t>鱼缸</t>
  </si>
  <si>
    <t>固定资产-办公类（资产价值2000元以上）.办公家具.其它办公家具.其它办公家具.固定资产家具</t>
  </si>
  <si>
    <t>ATM机外包装灯箱</t>
  </si>
  <si>
    <t>ATM机安全防护舱</t>
  </si>
  <si>
    <t>ATM智能防护舱</t>
  </si>
  <si>
    <t>水吧台</t>
  </si>
  <si>
    <t>穿墙框</t>
  </si>
  <si>
    <t>真皮办公沙发</t>
  </si>
  <si>
    <t>固定资产-办公类（资产价值2000元以上）.办公家具.沙发.双人沙发</t>
  </si>
  <si>
    <t>单人位沙发(软扶手)</t>
  </si>
  <si>
    <t>三人位沙发(软扶手)</t>
  </si>
  <si>
    <t>HY-B08办公沙发</t>
  </si>
  <si>
    <t>HY-111办公沙发3+1+1</t>
  </si>
  <si>
    <t>休息等候沙发</t>
  </si>
  <si>
    <t>彩色激光打印机</t>
  </si>
  <si>
    <t>固定资产-办公类（资产价值2000元以上）.打印设备.彩色激光打印机</t>
  </si>
  <si>
    <t>彩色打印机</t>
  </si>
  <si>
    <t>奔图打印机</t>
  </si>
  <si>
    <t>固定资产-办公类（资产价值2000元以上）.打印设备.多功能一体机</t>
  </si>
  <si>
    <t>打印机</t>
  </si>
  <si>
    <t>固定资产-办公类（资产价值2000元以上）.打印设备.黑白激光打印机</t>
  </si>
  <si>
    <t>黑白激光打印机</t>
  </si>
  <si>
    <t>网络打印机</t>
  </si>
  <si>
    <t>除尘净化系统</t>
  </si>
  <si>
    <t>固定资产-办公类（资产价值2000元以上）.打印设备.其它打印机</t>
  </si>
  <si>
    <t>存折打印机</t>
  </si>
  <si>
    <t>针式打印机</t>
  </si>
  <si>
    <t>PR2-E打印机</t>
  </si>
  <si>
    <t>EPSON打印机</t>
  </si>
  <si>
    <t>支票打印机</t>
  </si>
  <si>
    <t>笔记本电脑</t>
  </si>
  <si>
    <t>固定资产-办公类（资产价值2000元以上）.计算机.笔记本电脑</t>
  </si>
  <si>
    <t>台式电脑主机</t>
  </si>
  <si>
    <t>固定资产-办公类（资产价值2000元以上）.计算机.台式电脑主机</t>
  </si>
  <si>
    <t>电脑</t>
  </si>
  <si>
    <t>专用计算机整套软硬件产品</t>
  </si>
  <si>
    <t>HP PC</t>
  </si>
  <si>
    <t>台式电脑一体机</t>
  </si>
  <si>
    <t>联想电脑</t>
  </si>
  <si>
    <t>平板电脑</t>
  </si>
  <si>
    <t>固定资产-办公类（资产价值2000元以上）.计算机.移动平板</t>
  </si>
  <si>
    <t>华为平板电脑</t>
  </si>
  <si>
    <t>空气净化器(夏普)</t>
  </si>
  <si>
    <t>固定资产-办公类（资产价值2000元以上）.其它办公设备.固定资产-历史其它类资产（主要为家具）</t>
  </si>
  <si>
    <t>食堂公告栏</t>
  </si>
  <si>
    <t>现金柜台隔断</t>
  </si>
  <si>
    <t>VIP柜台隔断</t>
  </si>
  <si>
    <t>落地折页海报架</t>
  </si>
  <si>
    <t>旋转折页架</t>
  </si>
  <si>
    <t>公众教育区</t>
  </si>
  <si>
    <t>自助设备操作台</t>
  </si>
  <si>
    <t>营销橱窗(含灯箱)</t>
  </si>
  <si>
    <t>后门入口灯箱</t>
  </si>
  <si>
    <t>单通工作台</t>
  </si>
  <si>
    <t>泡茶机</t>
  </si>
  <si>
    <t>企业文化墙</t>
  </si>
  <si>
    <t>双层工作台</t>
  </si>
  <si>
    <t>双层售卖台</t>
  </si>
  <si>
    <t>双通工作台</t>
  </si>
  <si>
    <t>双星水池</t>
  </si>
  <si>
    <t>四层菜架</t>
  </si>
  <si>
    <t>四层储物架</t>
  </si>
  <si>
    <t>四层货架</t>
  </si>
  <si>
    <t>油网烟罩</t>
  </si>
  <si>
    <t>员工文化展板</t>
  </si>
  <si>
    <t>运水烟罩</t>
  </si>
  <si>
    <t>数字混合矩阵</t>
  </si>
  <si>
    <t>固定资产-办公类（资产价值2000元以上）.其它办公设备.其它办公设备（历史数据）</t>
  </si>
  <si>
    <t>中控</t>
  </si>
  <si>
    <t>飞利浦空气净化器</t>
  </si>
  <si>
    <t>双眼双温炒灶</t>
  </si>
  <si>
    <t>双眼大锅灶</t>
  </si>
  <si>
    <t>海鲜蒸柜</t>
  </si>
  <si>
    <t>双门蒸饭车</t>
  </si>
  <si>
    <t>绞切肉机</t>
  </si>
  <si>
    <t>发酵箱</t>
  </si>
  <si>
    <t>搅拌机</t>
  </si>
  <si>
    <t>和面机</t>
  </si>
  <si>
    <t>压面机</t>
  </si>
  <si>
    <t>低噪音离心风机</t>
  </si>
  <si>
    <t>电机过载保护器</t>
  </si>
  <si>
    <t>科凯三缸果汁机</t>
  </si>
  <si>
    <t>禾元30L豆奶机</t>
  </si>
  <si>
    <t>北京新奥落地式电饼铛</t>
  </si>
  <si>
    <t>四门冰柜</t>
  </si>
  <si>
    <t>双门消毒柜</t>
  </si>
  <si>
    <t>五格保温售卖台</t>
  </si>
  <si>
    <t>装订机</t>
  </si>
  <si>
    <t>固定资产-办公类（资产价值2000元以上）.其它办公设备.装订机</t>
  </si>
  <si>
    <t>LED显示屏</t>
  </si>
  <si>
    <t>固定资产-办公类（资产价值2000元以上）.显示器.LED显示屏</t>
  </si>
  <si>
    <t>LED显示器</t>
  </si>
  <si>
    <t>液晶显示器</t>
  </si>
  <si>
    <t>固定资产-办公类（资产价值2000元以上）.显示器.液晶显示器</t>
  </si>
  <si>
    <t>数码相机</t>
  </si>
  <si>
    <t>固定资产-办公类（资产价值2000元以上）.宣传影音设备.照相机</t>
  </si>
  <si>
    <t>固定资产-办公类（资产价值2000元以上）.营业厅定制家具.接待台</t>
  </si>
  <si>
    <t>条形码数据采集器</t>
  </si>
  <si>
    <t>固定资产-办公类（资产价值2000元以上）.影印设备.便携数据扫描设备</t>
  </si>
  <si>
    <t>佳能扫描仪</t>
  </si>
  <si>
    <t>固定资产-办公类（资产价值2000元以上）.影印设备.扫描仪</t>
  </si>
  <si>
    <t>扫描仪</t>
  </si>
  <si>
    <t>票据影像采集平台</t>
  </si>
  <si>
    <t>影像建模平台</t>
  </si>
  <si>
    <t>复印机</t>
  </si>
  <si>
    <t>固定资产-办公类（资产价值2000元以上）.影印设备.数码复印机</t>
  </si>
  <si>
    <t>柯美复印机</t>
  </si>
  <si>
    <t>会议平板</t>
  </si>
  <si>
    <t>固定资产-公共服务类（资产价值2000元以上）.公共区域设备.电器设备.大屏幕显示器</t>
  </si>
  <si>
    <t>压缩机</t>
  </si>
  <si>
    <t>固定资产-公共服务类（资产价值2000元以上）.公共区域设备.电器设备.空调</t>
  </si>
  <si>
    <t>空调机</t>
  </si>
  <si>
    <t>格力空调</t>
  </si>
  <si>
    <t>空调压缩机</t>
  </si>
  <si>
    <t>空调备件</t>
  </si>
  <si>
    <t>电热开水器带座</t>
  </si>
  <si>
    <t>固定资产-公共服务类（资产价值2000元以上）.公共区域设备.机具设备.除湿机</t>
  </si>
  <si>
    <t>运水控制柜</t>
  </si>
  <si>
    <t>LED控制卡</t>
  </si>
  <si>
    <t>固定资产-公共服务类（资产价值2000元以上）.会议培训设备.大屏幕显示器</t>
  </si>
  <si>
    <t>大屏幕显示器</t>
  </si>
  <si>
    <t>LED电子显示屏</t>
  </si>
  <si>
    <t>无线麦克风</t>
  </si>
  <si>
    <t>固定资产-公共服务类（资产价值2000元以上）.会议培训设备.话筒</t>
  </si>
  <si>
    <t>尼康D7000相机</t>
  </si>
  <si>
    <t>固定资产-公共服务类（资产价值2000元以上）.会议培训设备.摄像机</t>
  </si>
  <si>
    <t>短焦投影机</t>
  </si>
  <si>
    <t>固定资产-公共服务类（资产价值2000元以上）.会议培训设备.投影机</t>
  </si>
  <si>
    <t>投影机</t>
  </si>
  <si>
    <t>投影仪</t>
  </si>
  <si>
    <t>监控中心液晶屏</t>
  </si>
  <si>
    <t>固定资产-公共服务类（资产价值2000元以上）.会议培训设备.显示屏.拼接显示屏</t>
  </si>
  <si>
    <t>电子工业设备触控一体机</t>
  </si>
  <si>
    <t>固定资产-公共服务类（资产价值2000元以上）.会议培训设备.显示屏.显示屏</t>
  </si>
  <si>
    <t>功放</t>
  </si>
  <si>
    <t>固定资产-公共服务类（资产价值2000元以上）.会议培训设备.音频系统</t>
  </si>
  <si>
    <t>声艺调音台</t>
  </si>
  <si>
    <t>TANMI无线会议话筒</t>
  </si>
  <si>
    <t>SAM主扩声功放</t>
  </si>
  <si>
    <t>东微数字音频媒体矩阵控制器</t>
  </si>
  <si>
    <t>RESTMOMENT会议系统主机</t>
  </si>
  <si>
    <t>投影机电动吊架</t>
  </si>
  <si>
    <t>AVCIT插卡式高清混合矩阵</t>
  </si>
  <si>
    <t>“坚果SA激光电视”</t>
  </si>
  <si>
    <t>音响设备</t>
  </si>
  <si>
    <t>音响系统</t>
  </si>
  <si>
    <t>音频媒体矩阵</t>
  </si>
  <si>
    <t>固定资产-公共服务类（资产价值2000元以上）.会议培训设备.音视频控制主机</t>
  </si>
  <si>
    <t>固定资产-公共服务类（资产价值2000元以上）.卫生净化设备.空气净化器</t>
  </si>
  <si>
    <t>飞利浦空气净化器AC4076</t>
  </si>
  <si>
    <t>飞利浦空气净化器AC4096</t>
  </si>
  <si>
    <t>大型清分机吸尘净化器</t>
  </si>
  <si>
    <t>现金消毒柜</t>
  </si>
  <si>
    <t>固定资产-公共服务类（资产价值2000元以上）.卫生净化设备.消毒柜</t>
  </si>
  <si>
    <t>固定资产-劳保福利类（资产价值2000元以上）.食堂设备-保鲜存储设备.冰箱</t>
  </si>
  <si>
    <t>油烟净化器</t>
  </si>
  <si>
    <t>固定资产-劳保福利类（资产价值2000元以上）.食堂设备-其它.其它食堂设备</t>
  </si>
  <si>
    <t>固定资产-劳保福利类（资产价值2000元以上）.食堂设备-用餐区设备.餐桌</t>
  </si>
  <si>
    <t>双眼猛火炉</t>
  </si>
  <si>
    <t>固定资产-劳保福利类（资产价值2000元以上）.食堂设备-食品加工设备.炒炉</t>
  </si>
  <si>
    <t>双眼平头炉</t>
  </si>
  <si>
    <t>单眼平头炉</t>
  </si>
  <si>
    <t>工作台</t>
  </si>
  <si>
    <t>固定资产-劳保福利类（资产价值2000元以上）.食堂设备-食品加工设备.工作台</t>
  </si>
  <si>
    <t>电烤箱</t>
  </si>
  <si>
    <t>固定资产-劳保福利类（资产价值2000元以上）.食堂设备-食品加工设备.烤箱</t>
  </si>
  <si>
    <t>烤鸭炉</t>
  </si>
  <si>
    <t>洗碗机</t>
  </si>
  <si>
    <t xml:space="preserve">	全钢布菲炉</t>
  </si>
  <si>
    <t>全钢布菲炉</t>
  </si>
  <si>
    <t>咖啡机</t>
  </si>
  <si>
    <t>合计</t>
  </si>
  <si>
    <t>类别</t>
  </si>
  <si>
    <t>名称</t>
  </si>
  <si>
    <t>品牌</t>
  </si>
  <si>
    <t>原总值</t>
  </si>
  <si>
    <t>备注</t>
  </si>
  <si>
    <t>预估清理费用</t>
  </si>
  <si>
    <t>预估回收价格</t>
  </si>
  <si>
    <t>非固定资产高价值物资</t>
  </si>
  <si>
    <t>数据中心级机柜</t>
  </si>
  <si>
    <t>威图</t>
  </si>
  <si>
    <t>33个</t>
  </si>
  <si>
    <t>彩钢板</t>
  </si>
  <si>
    <t>/</t>
  </si>
  <si>
    <t>196.47㎡</t>
  </si>
  <si>
    <t>防火玻璃</t>
  </si>
  <si>
    <t>39.37㎡</t>
  </si>
  <si>
    <t>新风系统</t>
  </si>
  <si>
    <t>天方</t>
  </si>
  <si>
    <t>1套</t>
  </si>
  <si>
    <t>含调频轴流风机</t>
  </si>
  <si>
    <t>ZA-YJV-4×185+1×95电缆</t>
  </si>
  <si>
    <t>远东</t>
  </si>
  <si>
    <t>205米</t>
  </si>
  <si>
    <t>与其余电线等一同计算</t>
  </si>
  <si>
    <t>ZA-YJV-4×120+1×70电路*3</t>
  </si>
  <si>
    <t>259米</t>
  </si>
  <si>
    <t>24位电源排插PDU</t>
  </si>
  <si>
    <t>克莱沃</t>
  </si>
  <si>
    <t>64个</t>
  </si>
  <si>
    <t>配电柜AT1</t>
  </si>
  <si>
    <t>蒙利来</t>
  </si>
  <si>
    <t>含施耐德元器件</t>
  </si>
  <si>
    <t>配电柜AT2</t>
  </si>
  <si>
    <t>2套</t>
  </si>
  <si>
    <t>配电柜AT3</t>
  </si>
  <si>
    <t>3套</t>
  </si>
  <si>
    <t>配电柜AP1</t>
  </si>
  <si>
    <t>4套</t>
  </si>
  <si>
    <t>配电柜PDU1</t>
  </si>
  <si>
    <t>5套</t>
  </si>
  <si>
    <t>配电柜PDU2</t>
  </si>
  <si>
    <t>6套</t>
  </si>
  <si>
    <t>工程内其余物资
/</t>
  </si>
  <si>
    <t>资产标签号</t>
  </si>
  <si>
    <t>47A0011200004333</t>
  </si>
  <si>
    <t>*计算机外部设备*手持式读写器(MR620)</t>
  </si>
  <si>
    <t>47A0011200004334</t>
  </si>
  <si>
    <t>47A0011300000263</t>
  </si>
  <si>
    <t>130万人脸抓拍摄像机</t>
  </si>
  <si>
    <t>47A0011300000264</t>
  </si>
  <si>
    <t>47A0011300000559</t>
  </si>
  <si>
    <t>16路录像机</t>
  </si>
  <si>
    <t>47A0011300000248</t>
  </si>
  <si>
    <t>16路网络高清硬盘录像机</t>
  </si>
  <si>
    <t>47A0011300000249</t>
  </si>
  <si>
    <t>47A0011300000267</t>
  </si>
  <si>
    <t>47A0011300000307</t>
  </si>
  <si>
    <t>16路硬盘录像机</t>
  </si>
  <si>
    <t>47A0011200002094</t>
  </si>
  <si>
    <t>24口网络交换机</t>
  </si>
  <si>
    <t>47A0011200002184</t>
  </si>
  <si>
    <t>47A0011200002185</t>
  </si>
  <si>
    <t>47A0011200002190</t>
  </si>
  <si>
    <t>47A0011200003135</t>
  </si>
  <si>
    <t>24口网络千兆交换机</t>
  </si>
  <si>
    <t>47A0011200003136</t>
  </si>
  <si>
    <t>47A0011200003137</t>
  </si>
  <si>
    <t>47A0011200003144</t>
  </si>
  <si>
    <t>47A0011200003187</t>
  </si>
  <si>
    <t>47A0011200003188</t>
  </si>
  <si>
    <t>47A0011200003189</t>
  </si>
  <si>
    <t>47A0011300000266</t>
  </si>
  <si>
    <t>47A0011200002407</t>
  </si>
  <si>
    <t>24口网络千兆交换机2台</t>
  </si>
  <si>
    <t>47A0011200002408</t>
  </si>
  <si>
    <t>47A0011300000311</t>
  </si>
  <si>
    <t>24扣网络交换机</t>
  </si>
  <si>
    <t>47A0011200001634</t>
  </si>
  <si>
    <t>24路模拟板卡</t>
  </si>
  <si>
    <t>47A0011200001635</t>
  </si>
  <si>
    <t>47A0011300000445</t>
  </si>
  <si>
    <t>300万像素高清半球摄像机6台</t>
  </si>
  <si>
    <t>47A0011300000446</t>
  </si>
  <si>
    <t>47A0011300000447</t>
  </si>
  <si>
    <t>47A0011300000448</t>
  </si>
  <si>
    <t>47A0011300000449</t>
  </si>
  <si>
    <t>47A0011300000450</t>
  </si>
  <si>
    <t>47A0011300000250</t>
  </si>
  <si>
    <t>300万像素高清网络摄像机</t>
  </si>
  <si>
    <t>47A0011300000251</t>
  </si>
  <si>
    <t>47A0011300000252</t>
  </si>
  <si>
    <t>47A0011300000253</t>
  </si>
  <si>
    <t>47A0011300000254</t>
  </si>
  <si>
    <t>47A0011300000255</t>
  </si>
  <si>
    <t>47A0011300000256</t>
  </si>
  <si>
    <t>47A0011300000257</t>
  </si>
  <si>
    <t>47A0011300000258</t>
  </si>
  <si>
    <t>47A0011300000259</t>
  </si>
  <si>
    <t>47A0011300000260</t>
  </si>
  <si>
    <t>47A0011300000268</t>
  </si>
  <si>
    <t>300万像素网络高清半球摄像机</t>
  </si>
  <si>
    <t>47A0011300000269</t>
  </si>
  <si>
    <t>47A0011300000270</t>
  </si>
  <si>
    <t>47A0011300000271</t>
  </si>
  <si>
    <t>47A0011300000272</t>
  </si>
  <si>
    <t>47A0011300000273</t>
  </si>
  <si>
    <t>47A0011300000274</t>
  </si>
  <si>
    <t>47A0011300000275</t>
  </si>
  <si>
    <t>47A0011300000276</t>
  </si>
  <si>
    <t>47A0011300000277</t>
  </si>
  <si>
    <t>47A0011300000278</t>
  </si>
  <si>
    <t>47A0011300000279</t>
  </si>
  <si>
    <t>47A0011300000128</t>
  </si>
  <si>
    <t>4646寸超窄监控屏幕</t>
  </si>
  <si>
    <t>47A0011300000134</t>
  </si>
  <si>
    <t>46超窄监控屏幕</t>
  </si>
  <si>
    <t>47A0011300000119</t>
  </si>
  <si>
    <t>46寸超窄监控屏幕</t>
  </si>
  <si>
    <t>47A0011300000122</t>
  </si>
  <si>
    <t>47A0011300000123</t>
  </si>
  <si>
    <t>47A0011300000124</t>
  </si>
  <si>
    <t>47A0011300000125</t>
  </si>
  <si>
    <t>47A0011300000126</t>
  </si>
  <si>
    <t>47A0011300000127</t>
  </si>
  <si>
    <t>47A0011300000129</t>
  </si>
  <si>
    <t>47A0011300000130</t>
  </si>
  <si>
    <t>47A0011300000131</t>
  </si>
  <si>
    <t>47A0011300000132</t>
  </si>
  <si>
    <t>47A0011300000133</t>
  </si>
  <si>
    <t>47A0011300000135</t>
  </si>
  <si>
    <t>47A0011300000136</t>
  </si>
  <si>
    <t>47A0011300000120</t>
  </si>
  <si>
    <t>46寸监控屏幕</t>
  </si>
  <si>
    <t>47A0011300000121</t>
  </si>
  <si>
    <t>47A0011300000286</t>
  </si>
  <si>
    <t>4路高清硬盘录像机</t>
  </si>
  <si>
    <t>47A0011300000287</t>
  </si>
  <si>
    <t>47A0011300000288</t>
  </si>
  <si>
    <t>47A0011300000289</t>
  </si>
  <si>
    <t>47A0011300000301</t>
  </si>
  <si>
    <t>47A0011300000302</t>
  </si>
  <si>
    <t>47A0011300000303</t>
  </si>
  <si>
    <t>47A0011300000304</t>
  </si>
  <si>
    <t>47A0011300000305</t>
  </si>
  <si>
    <t>47A0011300000306</t>
  </si>
  <si>
    <t>47A0011300000262</t>
  </si>
  <si>
    <t>4路硬盘录像机</t>
  </si>
  <si>
    <t>47A0011200000211</t>
  </si>
  <si>
    <t>CISCI3845路由器</t>
  </si>
  <si>
    <t>47A0011200000213</t>
  </si>
  <si>
    <t>CISCO2811路由器</t>
  </si>
  <si>
    <t>47A0011200000214</t>
  </si>
  <si>
    <t>47A0011200000215</t>
  </si>
  <si>
    <t>CISCO3560交换机</t>
  </si>
  <si>
    <t>47A0011200000216</t>
  </si>
  <si>
    <t>47A0011200000212</t>
  </si>
  <si>
    <t>CISCO3845路由器</t>
  </si>
  <si>
    <t>47A0011200000374</t>
  </si>
  <si>
    <t>G650媒体网关及其配件</t>
  </si>
  <si>
    <t>47A0011200002673</t>
  </si>
  <si>
    <t>HELL桌面液晶升降器</t>
  </si>
  <si>
    <t>47A0011200002674</t>
  </si>
  <si>
    <t>47A0011200002675</t>
  </si>
  <si>
    <t>47A0011200002676</t>
  </si>
  <si>
    <t>47A0011200002677</t>
  </si>
  <si>
    <t>47A0011200002678</t>
  </si>
  <si>
    <t>47A0011200002679</t>
  </si>
  <si>
    <t>47A0011200002680</t>
  </si>
  <si>
    <t>47A0011200002681</t>
  </si>
  <si>
    <t>47A0011200002682</t>
  </si>
  <si>
    <t>47A0011200002683</t>
  </si>
  <si>
    <t>47A0011200002684</t>
  </si>
  <si>
    <t>47A0011200002685</t>
  </si>
  <si>
    <t>47A0011200002686</t>
  </si>
  <si>
    <t>47A0011200002687</t>
  </si>
  <si>
    <t>47A0011200002688</t>
  </si>
  <si>
    <t>47A0011200001131</t>
  </si>
  <si>
    <t>HP服务器</t>
  </si>
  <si>
    <t>47A0011200002697</t>
  </si>
  <si>
    <t>IP电话</t>
  </si>
  <si>
    <t>47A0011200002698</t>
  </si>
  <si>
    <t>47A0011200002699</t>
  </si>
  <si>
    <t>47A0011300000137</t>
  </si>
  <si>
    <t>IP网络对讲终端机+IP网络对讲寻呼话筒</t>
  </si>
  <si>
    <t>47A0011200003075</t>
  </si>
  <si>
    <t>IP网络对讲终端主机</t>
  </si>
  <si>
    <t>47A0011300000556</t>
  </si>
  <si>
    <t>47A0011200002445</t>
  </si>
  <si>
    <t>PC服务器</t>
  </si>
  <si>
    <t>47A0011200002446</t>
  </si>
  <si>
    <t>47A0011200002267</t>
  </si>
  <si>
    <t>STS</t>
  </si>
  <si>
    <t>47A0011200002268</t>
  </si>
  <si>
    <t>47A0011200002269</t>
  </si>
  <si>
    <t>47A0011200002270</t>
  </si>
  <si>
    <t>47A0011200000244</t>
  </si>
  <si>
    <t>UPS</t>
  </si>
  <si>
    <t>47A0011200000449</t>
  </si>
  <si>
    <t>47A0011200000581</t>
  </si>
  <si>
    <t>47A0011200000938</t>
  </si>
  <si>
    <t>47A0011200000943</t>
  </si>
  <si>
    <t>47A0011200001321</t>
  </si>
  <si>
    <t>47A0011200001554</t>
  </si>
  <si>
    <t>47A0011200001555</t>
  </si>
  <si>
    <t>47A0011200001774</t>
  </si>
  <si>
    <t>47A0011200003931</t>
  </si>
  <si>
    <t>47A0011200003669</t>
  </si>
  <si>
    <t>UPS(科士达)</t>
  </si>
  <si>
    <t>47A0011200002071</t>
  </si>
  <si>
    <t>UPS电源</t>
  </si>
  <si>
    <t>47A0011200002072</t>
  </si>
  <si>
    <t>47A0011200002073</t>
  </si>
  <si>
    <t>47A0011200002317</t>
  </si>
  <si>
    <t>47A0011200001771</t>
  </si>
  <si>
    <t>UPS配电机柜</t>
  </si>
  <si>
    <t>47A0011200002068</t>
  </si>
  <si>
    <t>47A0011200002069</t>
  </si>
  <si>
    <t>47A0011200002070</t>
  </si>
  <si>
    <t>47A0011300000529</t>
  </si>
  <si>
    <t>UPS外置监控网络适配器</t>
  </si>
  <si>
    <t>47A0011300000530</t>
  </si>
  <si>
    <t>47A0011300000531</t>
  </si>
  <si>
    <t>47A0011300000532</t>
  </si>
  <si>
    <t>47A0011300000534</t>
  </si>
  <si>
    <t>47A0011300000535</t>
  </si>
  <si>
    <t>47A0011300000536</t>
  </si>
  <si>
    <t>47A0011300000537</t>
  </si>
  <si>
    <t>47A0011300000538</t>
  </si>
  <si>
    <t>47A0011300000540</t>
  </si>
  <si>
    <t>47A0011300000542</t>
  </si>
  <si>
    <t>47A0011300000543</t>
  </si>
  <si>
    <t>47A0011300000544</t>
  </si>
  <si>
    <t>47A0011300000546</t>
  </si>
  <si>
    <t>47A0011300000547</t>
  </si>
  <si>
    <t>47A0011300000548</t>
  </si>
  <si>
    <t>47A0011300000549</t>
  </si>
  <si>
    <t>47A0011300000550</t>
  </si>
  <si>
    <t>47A0011300000551</t>
  </si>
  <si>
    <t>47A0011300000552</t>
  </si>
  <si>
    <t>47A0011300000560</t>
  </si>
  <si>
    <t>半球摄像机</t>
  </si>
  <si>
    <t>47A0011300000485</t>
  </si>
  <si>
    <t>半球型摄像机</t>
  </si>
  <si>
    <t>47A0011300000486</t>
  </si>
  <si>
    <t>47A0011300000487</t>
  </si>
  <si>
    <t>47A0011300000488</t>
  </si>
  <si>
    <t>47A0011300000489</t>
  </si>
  <si>
    <t>47A0011300000490</t>
  </si>
  <si>
    <t>47A0011200004258</t>
  </si>
  <si>
    <t xml:space="preserve">报警服务、信令服务、事件服务、联动服务服务器 </t>
  </si>
  <si>
    <t>47A0011200001204</t>
  </si>
  <si>
    <t>报警服务器</t>
  </si>
  <si>
    <t>47A0011300001148</t>
  </si>
  <si>
    <t>报警监控设备</t>
  </si>
  <si>
    <t>47A0011300000324</t>
  </si>
  <si>
    <t>报警联动一体机</t>
  </si>
  <si>
    <t>47A0011300000104</t>
  </si>
  <si>
    <t>报警联动一体主机</t>
  </si>
  <si>
    <t>47A0011300000105</t>
  </si>
  <si>
    <t>47A0011300000106</t>
  </si>
  <si>
    <t>47A0011300000557</t>
  </si>
  <si>
    <t>47A0011300000561</t>
  </si>
  <si>
    <t>47A0011200002833</t>
  </si>
  <si>
    <t>磁盘存储阵列</t>
  </si>
  <si>
    <t>47A0011200002834</t>
  </si>
  <si>
    <t>47A0011200001205</t>
  </si>
  <si>
    <t>电视墙、对讲服务器</t>
  </si>
  <si>
    <t>47A0011300000118</t>
  </si>
  <si>
    <t>47A0011200004259</t>
  </si>
  <si>
    <t>电视墙服务器</t>
  </si>
  <si>
    <t>47A0011200002589</t>
  </si>
  <si>
    <t>电源</t>
  </si>
  <si>
    <t>47A0011200002624</t>
  </si>
  <si>
    <t>47A0011200002625</t>
  </si>
  <si>
    <t>47A0011200002626</t>
  </si>
  <si>
    <t>47A0011200002633</t>
  </si>
  <si>
    <t>47A0011200003948</t>
  </si>
  <si>
    <t>47A0011200003949</t>
  </si>
  <si>
    <t>47A0011200002016</t>
  </si>
  <si>
    <t>断路器</t>
  </si>
  <si>
    <t>47A0011200002017</t>
  </si>
  <si>
    <t>47A0011300000098</t>
  </si>
  <si>
    <t>对讲终端主机话筒NAS-8502</t>
  </si>
  <si>
    <t>47A0011200001370</t>
  </si>
  <si>
    <t>多媒体语音网关</t>
  </si>
  <si>
    <t>47A0011200000110</t>
  </si>
  <si>
    <t>防火墙</t>
  </si>
  <si>
    <t>47A0011200000111</t>
  </si>
  <si>
    <t>47A0011200000248</t>
  </si>
  <si>
    <t>47A0011200000265</t>
  </si>
  <si>
    <t>47A0011200000307</t>
  </si>
  <si>
    <t>47A0011200000339</t>
  </si>
  <si>
    <t>47A0011200000391</t>
  </si>
  <si>
    <t>47A0011200000392</t>
  </si>
  <si>
    <t>47A0011200000738</t>
  </si>
  <si>
    <t>47A0011200000752</t>
  </si>
  <si>
    <t>47A0011200001373</t>
  </si>
  <si>
    <t>47A0011200001374</t>
  </si>
  <si>
    <t>47A0011200001375</t>
  </si>
  <si>
    <t>47A0011200002654</t>
  </si>
  <si>
    <t>47A0011200002863</t>
  </si>
  <si>
    <t>47A0011200002864</t>
  </si>
  <si>
    <t>47A0011200003192</t>
  </si>
  <si>
    <t>47A0011200003193</t>
  </si>
  <si>
    <t>47A0011200003194</t>
  </si>
  <si>
    <t>47A0011200003288</t>
  </si>
  <si>
    <t>47A0011200003289</t>
  </si>
  <si>
    <t>47A0011200004256</t>
  </si>
  <si>
    <t>服务管理中心和Web数据中心功能服务器</t>
  </si>
  <si>
    <t>47A0011200004257</t>
  </si>
  <si>
    <t>服务管理中心和Web数据中心功能服务器 (热备服务器)</t>
  </si>
  <si>
    <t>47A0011200000395</t>
  </si>
  <si>
    <t>服务器</t>
  </si>
  <si>
    <t>47A0011200000396</t>
  </si>
  <si>
    <t>47A0011200000398</t>
  </si>
  <si>
    <t>47A0011200000890</t>
  </si>
  <si>
    <t>47A0011200000891</t>
  </si>
  <si>
    <t>47A0011200000960</t>
  </si>
  <si>
    <t>47A0011200001182</t>
  </si>
  <si>
    <t>47A0011200001183</t>
  </si>
  <si>
    <t>47A0011200001212</t>
  </si>
  <si>
    <t>47A0011200001213</t>
  </si>
  <si>
    <t>47A0011200001733</t>
  </si>
  <si>
    <t>47A0011200001734</t>
  </si>
  <si>
    <t>47A0011200002413</t>
  </si>
  <si>
    <t>47A0011200002619</t>
  </si>
  <si>
    <t>47A0011200002620</t>
  </si>
  <si>
    <t>47A0011300000482</t>
  </si>
  <si>
    <t>高清录像机</t>
  </si>
  <si>
    <t>47A0011200001107</t>
  </si>
  <si>
    <t>高清摄像机</t>
  </si>
  <si>
    <t>47A0011200002752</t>
  </si>
  <si>
    <t>高清视频会议终端</t>
  </si>
  <si>
    <t>47A0011200001106</t>
  </si>
  <si>
    <t>高清视频终端</t>
  </si>
  <si>
    <t>47A0011200002420</t>
  </si>
  <si>
    <t>工控机</t>
  </si>
  <si>
    <t>47A0011300000099</t>
  </si>
  <si>
    <t>海康威视</t>
  </si>
  <si>
    <t>47A0011200000222</t>
  </si>
  <si>
    <t>华为3026交换机</t>
  </si>
  <si>
    <t>47A0011200001199</t>
  </si>
  <si>
    <t>机房设备机柜</t>
  </si>
  <si>
    <t>47A0011200001200</t>
  </si>
  <si>
    <t>47A0011200001201</t>
  </si>
  <si>
    <t>47A0011200002343</t>
  </si>
  <si>
    <t>机柜</t>
  </si>
  <si>
    <t>47A0011200002835</t>
  </si>
  <si>
    <t>47A0011300000695</t>
  </si>
  <si>
    <t>监控摄像机</t>
  </si>
  <si>
    <t>47A0011300000696</t>
  </si>
  <si>
    <t>47A0011300000697</t>
  </si>
  <si>
    <t>47A0011300000698</t>
  </si>
  <si>
    <t>47A0011300000764</t>
  </si>
  <si>
    <t>47A0011300000765</t>
  </si>
  <si>
    <t>47A0011300000766</t>
  </si>
  <si>
    <t>47A0011300000767</t>
  </si>
  <si>
    <t>47A0011300000768</t>
  </si>
  <si>
    <t>47A0011300000769</t>
  </si>
  <si>
    <t>47A0011300001009</t>
  </si>
  <si>
    <t>47A0011300001015</t>
  </si>
  <si>
    <t>47A0011300001066</t>
  </si>
  <si>
    <t>47A0011300000528</t>
  </si>
  <si>
    <t>监控主机</t>
  </si>
  <si>
    <t>47A0011300000356</t>
  </si>
  <si>
    <t>监视器</t>
  </si>
  <si>
    <t>47A0011300000357</t>
  </si>
  <si>
    <t>47A0011200000078</t>
  </si>
  <si>
    <t>交换机</t>
  </si>
  <si>
    <t>47A0011200000079</t>
  </si>
  <si>
    <t>47A0011200000116</t>
  </si>
  <si>
    <t>47A0011200000117</t>
  </si>
  <si>
    <t>47A0011200000153</t>
  </si>
  <si>
    <t>47A0011200000246</t>
  </si>
  <si>
    <t>47A0011200000247</t>
  </si>
  <si>
    <t>47A0011200000264</t>
  </si>
  <si>
    <t>47A0011200000267</t>
  </si>
  <si>
    <t>47A0011200000268</t>
  </si>
  <si>
    <t>47A0011200000290</t>
  </si>
  <si>
    <t>47A0011200000291</t>
  </si>
  <si>
    <t>47A0011200000305</t>
  </si>
  <si>
    <t>47A0011200000306</t>
  </si>
  <si>
    <t>47A0011200000325</t>
  </si>
  <si>
    <t>47A0011200000389</t>
  </si>
  <si>
    <t>47A0011200000390</t>
  </si>
  <si>
    <t>47A0011200000440</t>
  </si>
  <si>
    <t>47A0011200000441</t>
  </si>
  <si>
    <t>47A0011200000509</t>
  </si>
  <si>
    <t>47A0011200000511</t>
  </si>
  <si>
    <t>47A0011200000537</t>
  </si>
  <si>
    <t>47A0011200000538</t>
  </si>
  <si>
    <t>47A0011200000736</t>
  </si>
  <si>
    <t>47A0011200000737</t>
  </si>
  <si>
    <t>47A0011200000769</t>
  </si>
  <si>
    <t>47A0011200000771</t>
  </si>
  <si>
    <t>47A0011200000772</t>
  </si>
  <si>
    <t>47A0011200000934</t>
  </si>
  <si>
    <t>47A0011200000935</t>
  </si>
  <si>
    <t>47A0011200000936</t>
  </si>
  <si>
    <t>47A0011200001047</t>
  </si>
  <si>
    <t>47A0011200001048</t>
  </si>
  <si>
    <t>47A0011200001206</t>
  </si>
  <si>
    <t>47A0011200001323</t>
  </si>
  <si>
    <t>47A0011200001324</t>
  </si>
  <si>
    <t>47A0011200001376</t>
  </si>
  <si>
    <t>47A0011200001377</t>
  </si>
  <si>
    <t>47A0011200001413</t>
  </si>
  <si>
    <t>47A0011200001414</t>
  </si>
  <si>
    <t>47A0011200001415</t>
  </si>
  <si>
    <t>47A0011200001416</t>
  </si>
  <si>
    <t>47A0011200001417</t>
  </si>
  <si>
    <t>47A0011200001438</t>
  </si>
  <si>
    <t>47A0011200001439</t>
  </si>
  <si>
    <t>47A0011200001440</t>
  </si>
  <si>
    <t>47A0011200001441</t>
  </si>
  <si>
    <t>47A0011200001442</t>
  </si>
  <si>
    <t>47A0011200001443</t>
  </si>
  <si>
    <t>47A0011200001444</t>
  </si>
  <si>
    <t>47A0011200001445</t>
  </si>
  <si>
    <t>47A0011200001446</t>
  </si>
  <si>
    <t>47A0011200001447</t>
  </si>
  <si>
    <t>47A0011200001448</t>
  </si>
  <si>
    <t>47A0011200001864</t>
  </si>
  <si>
    <t>47A0011200001865</t>
  </si>
  <si>
    <t>47A0011200001866</t>
  </si>
  <si>
    <t>47A0011200001867</t>
  </si>
  <si>
    <t>47A0011200001875</t>
  </si>
  <si>
    <t>47A0011200001876</t>
  </si>
  <si>
    <t>47A0011200001877</t>
  </si>
  <si>
    <t>47A0011200001878</t>
  </si>
  <si>
    <t>47A0011200001879</t>
  </si>
  <si>
    <t>47A0011200001880</t>
  </si>
  <si>
    <t>47A0011200002026</t>
  </si>
  <si>
    <t>47A0011200002027</t>
  </si>
  <si>
    <t>47A0011200002028</t>
  </si>
  <si>
    <t>47A0011200002029</t>
  </si>
  <si>
    <t>47A0011200002030</t>
  </si>
  <si>
    <t>47A0011200002031</t>
  </si>
  <si>
    <t>47A0011200002032</t>
  </si>
  <si>
    <t>47A0011200002033</t>
  </si>
  <si>
    <t>47A0011200002034</t>
  </si>
  <si>
    <t>47A0011200002035</t>
  </si>
  <si>
    <t>47A0011200002074</t>
  </si>
  <si>
    <t>47A0011200002075</t>
  </si>
  <si>
    <t>47A0011200002144</t>
  </si>
  <si>
    <t>47A0011200002145</t>
  </si>
  <si>
    <t>47A0011200002146</t>
  </si>
  <si>
    <t>47A0011200002147</t>
  </si>
  <si>
    <t>47A0011200002344</t>
  </si>
  <si>
    <t>47A0011200002404</t>
  </si>
  <si>
    <t>47A0011200002405</t>
  </si>
  <si>
    <t>47A0011200002406</t>
  </si>
  <si>
    <t>47A0011200002409</t>
  </si>
  <si>
    <t>47A0011200002417</t>
  </si>
  <si>
    <t>47A0011200002418</t>
  </si>
  <si>
    <t>47A0011200002622</t>
  </si>
  <si>
    <t>47A0011200002623</t>
  </si>
  <si>
    <t>47A0011200002638</t>
  </si>
  <si>
    <t>47A0011200002639</t>
  </si>
  <si>
    <t>47A0011200002640</t>
  </si>
  <si>
    <t>47A0011200002641</t>
  </si>
  <si>
    <t>47A0011200002642</t>
  </si>
  <si>
    <t>47A0011200002643</t>
  </si>
  <si>
    <t>47A0011200002644</t>
  </si>
  <si>
    <t>47A0011200002645</t>
  </si>
  <si>
    <t>47A0011200002646</t>
  </si>
  <si>
    <t>47A0011200002647</t>
  </si>
  <si>
    <t>47A0011200002648</t>
  </si>
  <si>
    <t>47A0011200002649</t>
  </si>
  <si>
    <t>47A0011200002650</t>
  </si>
  <si>
    <t>47A0011200002651</t>
  </si>
  <si>
    <t>47A0011200002652</t>
  </si>
  <si>
    <t>47A0011200002653</t>
  </si>
  <si>
    <t>47A0011200002917</t>
  </si>
  <si>
    <t>47A0011200002918</t>
  </si>
  <si>
    <t>47A0011200003019</t>
  </si>
  <si>
    <t>47A0011200003088</t>
  </si>
  <si>
    <t>47A0011200003131</t>
  </si>
  <si>
    <t>47A0011200003132</t>
  </si>
  <si>
    <t>47A0011200003133</t>
  </si>
  <si>
    <t>47A0011200003134</t>
  </si>
  <si>
    <t>47A0011200003138</t>
  </si>
  <si>
    <t>47A0011200003139</t>
  </si>
  <si>
    <t>47A0011200003140</t>
  </si>
  <si>
    <t>47A0011200003141</t>
  </si>
  <si>
    <t>47A0011200003142</t>
  </si>
  <si>
    <t>47A0011200003143</t>
  </si>
  <si>
    <t>47A0011200003145</t>
  </si>
  <si>
    <t>47A0011200003146</t>
  </si>
  <si>
    <t>47A0011200003147</t>
  </si>
  <si>
    <t>47A0011200003151</t>
  </si>
  <si>
    <t>47A0011200003190</t>
  </si>
  <si>
    <t>47A0011200003191</t>
  </si>
  <si>
    <t>47A0011200003219</t>
  </si>
  <si>
    <t>47A0011200003220</t>
  </si>
  <si>
    <t>47A0011200003393</t>
  </si>
  <si>
    <t>47A0011200003394</t>
  </si>
  <si>
    <t>47A0011200003395</t>
  </si>
  <si>
    <t>47A0011200003396</t>
  </si>
  <si>
    <t>47A0011200003397</t>
  </si>
  <si>
    <t>47A0011200003398</t>
  </si>
  <si>
    <t>47A0011200003399</t>
  </si>
  <si>
    <t>47A0011200003408</t>
  </si>
  <si>
    <t>47A0011200003409</t>
  </si>
  <si>
    <t>47A0011200003410</t>
  </si>
  <si>
    <t>47A0011200003950</t>
  </si>
  <si>
    <t>47A0011200003951</t>
  </si>
  <si>
    <t>47A0011200003952</t>
  </si>
  <si>
    <t>47A0011200003953</t>
  </si>
  <si>
    <t>47A0011200003954</t>
  </si>
  <si>
    <t>47A0011200003955</t>
  </si>
  <si>
    <t>47A0011200004393</t>
  </si>
  <si>
    <t>47A0011200004394</t>
  </si>
  <si>
    <t>47A0011200004395</t>
  </si>
  <si>
    <t>47A0011200004396</t>
  </si>
  <si>
    <t>47A0011300000483</t>
  </si>
  <si>
    <t>47A0011200002689</t>
  </si>
  <si>
    <t>精密空调</t>
  </si>
  <si>
    <t>47A0011200002690</t>
  </si>
  <si>
    <t>47A0011200002437</t>
  </si>
  <si>
    <t>流动银行终端</t>
  </si>
  <si>
    <t>47A0011200002438</t>
  </si>
  <si>
    <t>47A0011200002439</t>
  </si>
  <si>
    <t>47A0011200002440</t>
  </si>
  <si>
    <t>47A0011200002441</t>
  </si>
  <si>
    <t>47A0011200002442</t>
  </si>
  <si>
    <t>47A0011200001203</t>
  </si>
  <si>
    <t>流媒体转发服务器</t>
  </si>
  <si>
    <t>47A0011300000247</t>
  </si>
  <si>
    <t>录像机</t>
  </si>
  <si>
    <t>47A0011300000694</t>
  </si>
  <si>
    <t>47A0011300001010</t>
  </si>
  <si>
    <t>47A0011300001011</t>
  </si>
  <si>
    <t>47A0011300001012</t>
  </si>
  <si>
    <t>47A0011300001032</t>
  </si>
  <si>
    <t>47A0011300001033</t>
  </si>
  <si>
    <t>47A0011300001067</t>
  </si>
  <si>
    <t>47A0011300000436</t>
  </si>
  <si>
    <t>录像机（16路）</t>
  </si>
  <si>
    <t>47A0011200000070</t>
  </si>
  <si>
    <t>路由器</t>
  </si>
  <si>
    <t>47A0011200000071</t>
  </si>
  <si>
    <t>47A0011200000076</t>
  </si>
  <si>
    <t>47A0011200000152</t>
  </si>
  <si>
    <t>47A0011200000245</t>
  </si>
  <si>
    <t>47A0011200000289</t>
  </si>
  <si>
    <t>47A0011200000304</t>
  </si>
  <si>
    <t>47A0011200000438</t>
  </si>
  <si>
    <t>47A0011200000508</t>
  </si>
  <si>
    <t>47A0011200000517</t>
  </si>
  <si>
    <t>47A0011200000518</t>
  </si>
  <si>
    <t>47A0011200000735</t>
  </si>
  <si>
    <t>47A0011200000750</t>
  </si>
  <si>
    <t>47A0011200000939</t>
  </si>
  <si>
    <t>47A0011200000940</t>
  </si>
  <si>
    <t>47A0011200001331</t>
  </si>
  <si>
    <t>47A0011200001332</t>
  </si>
  <si>
    <t>47A0011200001428</t>
  </si>
  <si>
    <t>47A0011200001429</t>
  </si>
  <si>
    <t>47A0011200001430</t>
  </si>
  <si>
    <t>47A0011200001431</t>
  </si>
  <si>
    <t>47A0011200001432</t>
  </si>
  <si>
    <t>47A0011200001433</t>
  </si>
  <si>
    <t>47A0011200001434</t>
  </si>
  <si>
    <t>47A0011200001435</t>
  </si>
  <si>
    <t>47A0011200001452</t>
  </si>
  <si>
    <t>47A0011200001453</t>
  </si>
  <si>
    <t>47A0011200001454</t>
  </si>
  <si>
    <t>47A0011200001827</t>
  </si>
  <si>
    <t>47A0011200001828</t>
  </si>
  <si>
    <t>47A0011200001829</t>
  </si>
  <si>
    <t>47A0011200001832</t>
  </si>
  <si>
    <t>47A0011200001833</t>
  </si>
  <si>
    <t>47A0011200001835</t>
  </si>
  <si>
    <t>47A0011200002037</t>
  </si>
  <si>
    <t>47A0011200002038</t>
  </si>
  <si>
    <t>47A0011200002039</t>
  </si>
  <si>
    <t>47A0011200002040</t>
  </si>
  <si>
    <t>47A0011200002041</t>
  </si>
  <si>
    <t>47A0011200002042</t>
  </si>
  <si>
    <t>47A0011200002043</t>
  </si>
  <si>
    <t>47A0011200002044</t>
  </si>
  <si>
    <t>47A0011200002077</t>
  </si>
  <si>
    <t>47A0011200002148</t>
  </si>
  <si>
    <t>47A0011200002149</t>
  </si>
  <si>
    <t>47A0011200002150</t>
  </si>
  <si>
    <t>47A0011200002151</t>
  </si>
  <si>
    <t>47A0011200002401</t>
  </si>
  <si>
    <t>47A0011200002402</t>
  </si>
  <si>
    <t>47A0011200002403</t>
  </si>
  <si>
    <t>47A0011200002854</t>
  </si>
  <si>
    <t>47A0011200002855</t>
  </si>
  <si>
    <t>47A0011200002860</t>
  </si>
  <si>
    <t>47A0011200002861</t>
  </si>
  <si>
    <t>47A0011200002862</t>
  </si>
  <si>
    <t>47A0011200000514</t>
  </si>
  <si>
    <t>路由器cisco3845</t>
  </si>
  <si>
    <t>47A0011200000439</t>
  </si>
  <si>
    <t>路由器模块</t>
  </si>
  <si>
    <t>47A0011200001411</t>
  </si>
  <si>
    <t>47A0011200001412</t>
  </si>
  <si>
    <t>47A0011200001418</t>
  </si>
  <si>
    <t>47A0011200001419</t>
  </si>
  <si>
    <t>47A0011200001420</t>
  </si>
  <si>
    <t>47A0011200001421</t>
  </si>
  <si>
    <t>47A0011200001425</t>
  </si>
  <si>
    <t>47A0011200001426</t>
  </si>
  <si>
    <t>47A0011200001427</t>
  </si>
  <si>
    <t>47A0011200001436</t>
  </si>
  <si>
    <t>47A0011200001437</t>
  </si>
  <si>
    <t>47A0011200001813</t>
  </si>
  <si>
    <t>47A0011200001814</t>
  </si>
  <si>
    <t>47A0011200001815</t>
  </si>
  <si>
    <t>47A0011200001816</t>
  </si>
  <si>
    <t>47A0011200002057</t>
  </si>
  <si>
    <t>绿盟网络防护系统</t>
  </si>
  <si>
    <t>47A0011200004020</t>
  </si>
  <si>
    <t>门禁控制器</t>
  </si>
  <si>
    <t>47A0011200002634</t>
  </si>
  <si>
    <t>门禁控制主机</t>
  </si>
  <si>
    <t>47A0011200002303</t>
  </si>
  <si>
    <t>模块化路由器</t>
  </si>
  <si>
    <t>47A0011200002304</t>
  </si>
  <si>
    <t>47A0011200002305</t>
  </si>
  <si>
    <t>47A0011200002306</t>
  </si>
  <si>
    <t>47A0011200002308</t>
  </si>
  <si>
    <t>47A0011200002309</t>
  </si>
  <si>
    <t>47A0011200002310</t>
  </si>
  <si>
    <t>47A0011200002311</t>
  </si>
  <si>
    <t>47A0011200002312</t>
  </si>
  <si>
    <t>47A0011200002314</t>
  </si>
  <si>
    <t>47A0011200002315</t>
  </si>
  <si>
    <t>47A0011300000753</t>
  </si>
  <si>
    <t>拼接屏主板</t>
  </si>
  <si>
    <t>47A0011200001198</t>
  </si>
  <si>
    <t>拼接屏专用机柜</t>
  </si>
  <si>
    <t>47A0011300000169</t>
  </si>
  <si>
    <t>枪式摄像机</t>
  </si>
  <si>
    <t>47A0011300000461</t>
  </si>
  <si>
    <t>47A0011300000462</t>
  </si>
  <si>
    <t>47A0011300000463</t>
  </si>
  <si>
    <t>47A0011300000464</t>
  </si>
  <si>
    <t>47A0011300000465</t>
  </si>
  <si>
    <t>47A0011300000480</t>
  </si>
  <si>
    <t>全景摄像机</t>
  </si>
  <si>
    <t>47A0011300000481</t>
  </si>
  <si>
    <t>47A0011200000190</t>
  </si>
  <si>
    <t>山特3K在线式UPS标机</t>
  </si>
  <si>
    <t>47A0011200000191</t>
  </si>
  <si>
    <t>47A0011200000192</t>
  </si>
  <si>
    <t>47A0011200000193</t>
  </si>
  <si>
    <t>47A0011200000719</t>
  </si>
  <si>
    <t>47A0011200000720</t>
  </si>
  <si>
    <t>47A0011200000721</t>
  </si>
  <si>
    <t>47A0011200000722</t>
  </si>
  <si>
    <t>47A0011200000723</t>
  </si>
  <si>
    <t>47A0011200000724</t>
  </si>
  <si>
    <t>47A0011200001544</t>
  </si>
  <si>
    <t>上网行为管理设备</t>
  </si>
  <si>
    <t>47A0011200001349</t>
  </si>
  <si>
    <t>上网行为管理网关</t>
  </si>
  <si>
    <t>47A0011300000168</t>
  </si>
  <si>
    <t>摄像机</t>
  </si>
  <si>
    <t>47A0011200002879</t>
  </si>
  <si>
    <t>食堂发卡系统</t>
  </si>
  <si>
    <t>47A0011300001254</t>
  </si>
  <si>
    <t>视频服务器</t>
  </si>
  <si>
    <t>47A0011200001105</t>
  </si>
  <si>
    <t>视频会议分行MCU</t>
  </si>
  <si>
    <t>47A0011200001207</t>
  </si>
  <si>
    <t>视频综合平台+解码拼接板</t>
  </si>
  <si>
    <t>47A0011200003059</t>
  </si>
  <si>
    <t>手持读写器</t>
  </si>
  <si>
    <t>47A0011200003060</t>
  </si>
  <si>
    <t>47A0011300001259</t>
  </si>
  <si>
    <t>手机</t>
  </si>
  <si>
    <t>47A0011300001260</t>
  </si>
  <si>
    <t>47A0011300001261</t>
  </si>
  <si>
    <t>47A0011300000491</t>
  </si>
  <si>
    <t>筒式摄像机</t>
  </si>
  <si>
    <t>47A0011300000492</t>
  </si>
  <si>
    <t>47A0011300000493</t>
  </si>
  <si>
    <t>47A0011200001629</t>
  </si>
  <si>
    <t>网络机柜</t>
  </si>
  <si>
    <t>47A0011200002566</t>
  </si>
  <si>
    <t>47A0011200002568</t>
  </si>
  <si>
    <t>47A0011200002569</t>
  </si>
  <si>
    <t>47A0011200002570</t>
  </si>
  <si>
    <t>47A0011200002571</t>
  </si>
  <si>
    <t>47A0011200002572</t>
  </si>
  <si>
    <t>47A0011200002573</t>
  </si>
  <si>
    <t>47A0011200002574</t>
  </si>
  <si>
    <t>47A0011200002575</t>
  </si>
  <si>
    <t>47A0011300000494</t>
  </si>
  <si>
    <t>网络摄像机</t>
  </si>
  <si>
    <t>47A0011300000495</t>
  </si>
  <si>
    <t>47A0011300000496</t>
  </si>
  <si>
    <t>47A0011300000497</t>
  </si>
  <si>
    <t>47A0011300000498</t>
  </si>
  <si>
    <t>47A0011300000499</t>
  </si>
  <si>
    <t>47A0011300000500</t>
  </si>
  <si>
    <t>47A0011300000501</t>
  </si>
  <si>
    <t>47A0011300000502</t>
  </si>
  <si>
    <t>47A0011300000503</t>
  </si>
  <si>
    <t>47A0011300000504</t>
  </si>
  <si>
    <t>47A0011300000505</t>
  </si>
  <si>
    <t>47A0011300001375</t>
  </si>
  <si>
    <t>47A0011300001376</t>
  </si>
  <si>
    <t>47A0011200000785</t>
  </si>
  <si>
    <t>文书档案服务器</t>
  </si>
  <si>
    <t>47A0011200000786</t>
  </si>
  <si>
    <t>47A0011200001130</t>
  </si>
  <si>
    <t>显示切换器</t>
  </si>
  <si>
    <t>47A0011500001723</t>
  </si>
  <si>
    <t>消防用具</t>
  </si>
  <si>
    <t>47A0011500001724</t>
  </si>
  <si>
    <t>47A0011500001725</t>
  </si>
  <si>
    <t>47A0011200002618</t>
  </si>
  <si>
    <t>鑫万佳票据影像平台</t>
  </si>
  <si>
    <t>47A0011200002141</t>
  </si>
  <si>
    <t>一体化UPS电源</t>
  </si>
  <si>
    <t>47A0011200001840</t>
  </si>
  <si>
    <t>一体化配电柜</t>
  </si>
  <si>
    <t>47A0011200002079</t>
  </si>
  <si>
    <t>移动终端</t>
  </si>
  <si>
    <t>47A0011200002156</t>
  </si>
  <si>
    <t>47A0011200002157</t>
  </si>
  <si>
    <t>47A0011300001368</t>
  </si>
  <si>
    <t>硬盘录像机</t>
  </si>
  <si>
    <t>47A0011200001424</t>
  </si>
  <si>
    <t>语音网关IPSC接口板</t>
  </si>
  <si>
    <t>47A0011200001450</t>
  </si>
  <si>
    <t>47A0011200001451</t>
  </si>
  <si>
    <t>47A0011200002470</t>
  </si>
  <si>
    <t>智能巡检系统软件</t>
  </si>
  <si>
    <t>47A0011200001208</t>
  </si>
  <si>
    <t>中心存储磁盘列阵+企业级硬盘</t>
  </si>
  <si>
    <t>47A0011200001209</t>
  </si>
  <si>
    <t>中心对讲终端主机</t>
  </si>
  <si>
    <t>47A0011200001202</t>
  </si>
  <si>
    <t>中心管理认证服务器</t>
  </si>
  <si>
    <t>47A0011200000337</t>
  </si>
  <si>
    <t>中心路由器</t>
  </si>
  <si>
    <t>47A0011200000338</t>
  </si>
  <si>
    <t>47A0011200003048</t>
  </si>
  <si>
    <t>桌面读写器</t>
  </si>
  <si>
    <t>47A0011200003065</t>
  </si>
  <si>
    <t>47A0011300000090</t>
  </si>
  <si>
    <t>自助银行对讲联动设备</t>
  </si>
  <si>
    <t>47A0011300000095</t>
  </si>
  <si>
    <t>47A0011300000096</t>
  </si>
  <si>
    <t>47A0011300000097</t>
  </si>
  <si>
    <t>机构名称</t>
  </si>
  <si>
    <t>归口管理部门</t>
  </si>
  <si>
    <t>资产类别</t>
  </si>
  <si>
    <t>资产含税金额</t>
  </si>
  <si>
    <t>税额</t>
  </si>
  <si>
    <t>原始成本</t>
  </si>
  <si>
    <t>当前成本</t>
  </si>
  <si>
    <t>本年折旧</t>
  </si>
  <si>
    <t>累计折旧</t>
  </si>
  <si>
    <t>资产编号</t>
  </si>
  <si>
    <t>机构代码</t>
  </si>
  <si>
    <t>管理部门</t>
  </si>
  <si>
    <t>使用部门</t>
  </si>
  <si>
    <t>验收申请单号</t>
  </si>
  <si>
    <t>配置申请单号</t>
  </si>
  <si>
    <t>是否超授权</t>
  </si>
  <si>
    <t>增加方式</t>
  </si>
  <si>
    <t>净值</t>
  </si>
  <si>
    <t>是否自用</t>
  </si>
  <si>
    <t>非自用比例（%）</t>
  </si>
  <si>
    <t>是否抵扣</t>
  </si>
  <si>
    <t>计量单位</t>
  </si>
  <si>
    <t>规格型号</t>
  </si>
  <si>
    <t>供应商</t>
  </si>
  <si>
    <t>发票代码</t>
  </si>
  <si>
    <t>发票号码</t>
  </si>
  <si>
    <t>条线</t>
  </si>
  <si>
    <t>存放地址</t>
  </si>
  <si>
    <t>详细地址</t>
  </si>
  <si>
    <t>使用者</t>
  </si>
  <si>
    <t>使用人级别</t>
  </si>
  <si>
    <t>使用人人力资源ID</t>
  </si>
  <si>
    <t>实物管理人</t>
  </si>
  <si>
    <t>实物管理人人力资源ID</t>
  </si>
  <si>
    <t>序列号</t>
  </si>
  <si>
    <t>启用日期</t>
  </si>
  <si>
    <t>用途</t>
  </si>
  <si>
    <t>配置标准</t>
  </si>
  <si>
    <t>配置性质</t>
  </si>
  <si>
    <t>资产使用状态</t>
  </si>
  <si>
    <t>规划说明</t>
  </si>
  <si>
    <t>闲置原因</t>
  </si>
  <si>
    <t>资产入账状态</t>
  </si>
  <si>
    <t>资产入账时间</t>
  </si>
  <si>
    <t>是否保修</t>
  </si>
  <si>
    <t>保修截至日期</t>
  </si>
  <si>
    <t>预算批文号</t>
  </si>
  <si>
    <t>合同号</t>
  </si>
  <si>
    <t>验收完成日期</t>
  </si>
  <si>
    <t>是否已打印</t>
  </si>
  <si>
    <t>打印次数</t>
  </si>
  <si>
    <t>锁定标志</t>
  </si>
  <si>
    <t>财务系统报销项目号</t>
  </si>
  <si>
    <t>项目名称</t>
  </si>
  <si>
    <t>项目起始日期</t>
  </si>
  <si>
    <t>项目结束日期</t>
  </si>
  <si>
    <t>剩余月数</t>
  </si>
  <si>
    <t>有效月数</t>
  </si>
  <si>
    <t>47A0011500000832</t>
  </si>
  <si>
    <t>兴业银行昆明分行</t>
  </si>
  <si>
    <t>办公室</t>
  </si>
  <si>
    <t>固定资产.其他设备.管理用具.办公家具.其他办公家具</t>
  </si>
  <si>
    <t>113.34</t>
  </si>
  <si>
    <t>0</t>
  </si>
  <si>
    <t>100325642</t>
  </si>
  <si>
    <t>47777</t>
  </si>
  <si>
    <t>调入</t>
  </si>
  <si>
    <t>是</t>
  </si>
  <si>
    <t>1</t>
  </si>
  <si>
    <t>个</t>
  </si>
  <si>
    <t>其他(默认)</t>
  </si>
  <si>
    <t>昆明市金碧路363号云铜时代广场兴业银行昆明分行二楼</t>
  </si>
  <si>
    <t>杨丽霞</t>
  </si>
  <si>
    <t>048118</t>
  </si>
  <si>
    <t>2014-01-23</t>
  </si>
  <si>
    <t>二楼东风业务部会议室2-3会议室</t>
  </si>
  <si>
    <t>基础配置（标准配置）</t>
  </si>
  <si>
    <t>其他类配置</t>
  </si>
  <si>
    <t>报废待回收</t>
  </si>
  <si>
    <t>已入账</t>
  </si>
  <si>
    <t>2014-01-23 00:00:00</t>
  </si>
  <si>
    <t>否</t>
  </si>
  <si>
    <t>2</t>
  </si>
  <si>
    <t>N</t>
  </si>
  <si>
    <t>47A0011500000871</t>
  </si>
  <si>
    <t>100344108</t>
  </si>
  <si>
    <t>昆明市金碧路363号云铜时代广场兴业银行昆明分行三楼</t>
  </si>
  <si>
    <t>2014-05-01</t>
  </si>
  <si>
    <t>升降电脑室</t>
  </si>
  <si>
    <t>部门类配置</t>
  </si>
  <si>
    <t>2015-12-22 19:45:29</t>
  </si>
  <si>
    <t>4</t>
  </si>
  <si>
    <t>47A0011500000934</t>
  </si>
  <si>
    <t>100347734</t>
  </si>
  <si>
    <t>2014-06-17</t>
  </si>
  <si>
    <t>2014-06-17 00:00:00</t>
  </si>
  <si>
    <t>5</t>
  </si>
  <si>
    <t>47A0011500000968</t>
  </si>
  <si>
    <t>640</t>
  </si>
  <si>
    <t>100361757</t>
  </si>
  <si>
    <t>范孝东</t>
  </si>
  <si>
    <t>009176</t>
  </si>
  <si>
    <t>2014-08-25</t>
  </si>
  <si>
    <t>生产</t>
  </si>
  <si>
    <t>个人类配置</t>
  </si>
  <si>
    <t>2014-08-25 00:00:00</t>
  </si>
  <si>
    <t>47A0011500001198</t>
  </si>
  <si>
    <t>100467516</t>
  </si>
  <si>
    <t>直接购入</t>
  </si>
  <si>
    <t>雅泰</t>
  </si>
  <si>
    <t>台</t>
  </si>
  <si>
    <t>4000*1100*750</t>
  </si>
  <si>
    <t>泉州雅泰橱柜有限公司</t>
  </si>
  <si>
    <t>冯伟</t>
  </si>
  <si>
    <t>009188</t>
  </si>
  <si>
    <t>281</t>
  </si>
  <si>
    <t>2015-12-23</t>
  </si>
  <si>
    <t>2015-12-24 09:46:42</t>
  </si>
  <si>
    <t>2015-12-24</t>
  </si>
  <si>
    <t>3</t>
  </si>
  <si>
    <t>47A0011500001474</t>
  </si>
  <si>
    <t>100467792</t>
  </si>
  <si>
    <t>1500*2100*800</t>
  </si>
  <si>
    <t>326</t>
  </si>
  <si>
    <t>报放款中心柜台</t>
  </si>
  <si>
    <t>2015-12-24 09:46:45</t>
  </si>
  <si>
    <t>6</t>
  </si>
  <si>
    <t>47A0011500001475</t>
  </si>
  <si>
    <t>100467793</t>
  </si>
  <si>
    <t>327</t>
  </si>
  <si>
    <t>47A0011500001504</t>
  </si>
  <si>
    <t>100476363</t>
  </si>
  <si>
    <t>11800*2400*400</t>
  </si>
  <si>
    <t>01</t>
  </si>
  <si>
    <t>2016-01-21</t>
  </si>
  <si>
    <t>贵宾接待室礼品展示柜</t>
  </si>
  <si>
    <t>2016-01-29 00:00:10</t>
  </si>
  <si>
    <t>2017-01-20</t>
  </si>
  <si>
    <t>2016-01-25</t>
  </si>
  <si>
    <t>47A0011500001505</t>
  </si>
  <si>
    <t>100476364</t>
  </si>
  <si>
    <t>02</t>
  </si>
  <si>
    <t>47A0011500001506</t>
  </si>
  <si>
    <t>100476365</t>
  </si>
  <si>
    <t>3040*2400*600</t>
  </si>
  <si>
    <t>03</t>
  </si>
  <si>
    <t>茶水间橱柜</t>
  </si>
  <si>
    <t>47A0011500001507</t>
  </si>
  <si>
    <t>100476366</t>
  </si>
  <si>
    <t>3090*2400*600</t>
  </si>
  <si>
    <t>04</t>
  </si>
  <si>
    <t>47A0011500001549</t>
  </si>
  <si>
    <t>100478879</t>
  </si>
  <si>
    <t>龙升畅</t>
  </si>
  <si>
    <t>1200*350*2000</t>
  </si>
  <si>
    <t>佛山市顺德区龙升畅家具有限公司</t>
  </si>
  <si>
    <t>孙嘉敏</t>
  </si>
  <si>
    <t>020343</t>
  </si>
  <si>
    <t>2016-02-16</t>
  </si>
  <si>
    <t>食堂书吧</t>
  </si>
  <si>
    <t>2016-03-03 00:00:02</t>
  </si>
  <si>
    <t>2017-02-15</t>
  </si>
  <si>
    <t>2016-02-18</t>
  </si>
  <si>
    <t>47A0011500001550</t>
  </si>
  <si>
    <t>100478880</t>
  </si>
  <si>
    <t>47A0011500001551</t>
  </si>
  <si>
    <t>100478881</t>
  </si>
  <si>
    <t>47A0011500001552</t>
  </si>
  <si>
    <t>100478882</t>
  </si>
  <si>
    <t>47A0011500001553</t>
  </si>
  <si>
    <t>100478883</t>
  </si>
  <si>
    <t>47A0011500001554</t>
  </si>
  <si>
    <t>100478884</t>
  </si>
  <si>
    <t>47A0011500001555</t>
  </si>
  <si>
    <t>100478885</t>
  </si>
  <si>
    <t>7</t>
  </si>
  <si>
    <t>47A0011500001567</t>
  </si>
  <si>
    <t>100488587</t>
  </si>
  <si>
    <t>直径2000</t>
  </si>
  <si>
    <t>昆明市金碧路363号云铜时代广场兴业银行昆明分行四楼</t>
  </si>
  <si>
    <t>10</t>
  </si>
  <si>
    <t>2016-03-16</t>
  </si>
  <si>
    <t>四楼食堂</t>
  </si>
  <si>
    <t>2016-05-26 17:25:15</t>
  </si>
  <si>
    <t>2016-03-17</t>
  </si>
  <si>
    <t>2016-04-05</t>
  </si>
  <si>
    <t>47A0011500001568</t>
  </si>
  <si>
    <t>100488588</t>
  </si>
  <si>
    <t>11</t>
  </si>
  <si>
    <t>47A0011500001569</t>
  </si>
  <si>
    <t>100488589</t>
  </si>
  <si>
    <t>12</t>
  </si>
  <si>
    <t>47A0011500001570</t>
  </si>
  <si>
    <t>100488590</t>
  </si>
  <si>
    <t>直径2600</t>
  </si>
  <si>
    <t>13</t>
  </si>
  <si>
    <t>47A0011500001571</t>
  </si>
  <si>
    <t>100488591</t>
  </si>
  <si>
    <t>2000*2400*600</t>
  </si>
  <si>
    <t>14</t>
  </si>
  <si>
    <t>47A0011500001572</t>
  </si>
  <si>
    <t>100488592</t>
  </si>
  <si>
    <t>5460*1100*600</t>
  </si>
  <si>
    <t>15</t>
  </si>
  <si>
    <t>47A0011500001598</t>
  </si>
  <si>
    <t>100505847</t>
  </si>
  <si>
    <t>8000*1600</t>
  </si>
  <si>
    <t>3500154130</t>
  </si>
  <si>
    <t>段玉梅</t>
  </si>
  <si>
    <t>009196</t>
  </si>
  <si>
    <t>2016-09-07</t>
  </si>
  <si>
    <t>三楼会议室升降会议桌</t>
  </si>
  <si>
    <t>2016-10-19 00:00:03</t>
  </si>
  <si>
    <t>2016-09-12</t>
  </si>
  <si>
    <t>47A0011500001599</t>
  </si>
  <si>
    <t>100505848</t>
  </si>
  <si>
    <t>W3300*D1045*H1050</t>
  </si>
  <si>
    <t>行长秘书接待台</t>
  </si>
  <si>
    <t>47A0011500001630</t>
  </si>
  <si>
    <t>100509707</t>
  </si>
  <si>
    <t>永亨</t>
  </si>
  <si>
    <t>1700*800*760</t>
  </si>
  <si>
    <t>四川省永亨实业有限责任公司</t>
  </si>
  <si>
    <t>5100154130</t>
  </si>
  <si>
    <t>2016-09-19</t>
  </si>
  <si>
    <t>2016-11-19 00:00:02</t>
  </si>
  <si>
    <t>理想小镇社区支行</t>
  </si>
  <si>
    <t>2016-09-22</t>
  </si>
  <si>
    <t>47A0011500001631</t>
  </si>
  <si>
    <t>100509708</t>
  </si>
  <si>
    <t>47A0011500001632</t>
  </si>
  <si>
    <t>100509709</t>
  </si>
  <si>
    <t>47A0011500001633</t>
  </si>
  <si>
    <t>100509710</t>
  </si>
  <si>
    <t>1800*1000*400</t>
  </si>
  <si>
    <t>8</t>
  </si>
  <si>
    <t>47A0011500001729</t>
  </si>
  <si>
    <t>100560857</t>
  </si>
  <si>
    <t>套</t>
  </si>
  <si>
    <t>1800W×1900D×760H</t>
  </si>
  <si>
    <t>3500162130</t>
  </si>
  <si>
    <t>2017-08-22</t>
  </si>
  <si>
    <t>2017-09-19 00:00:07</t>
  </si>
  <si>
    <t>华福与信托</t>
  </si>
  <si>
    <t>2017-08-23</t>
  </si>
  <si>
    <t>47A0011500001734</t>
  </si>
  <si>
    <t>100560862</t>
  </si>
  <si>
    <t>47A0011500001735</t>
  </si>
  <si>
    <t>100560863</t>
  </si>
  <si>
    <t>47A0011500001736</t>
  </si>
  <si>
    <t>100560864</t>
  </si>
  <si>
    <t>2017-09-19 00:00:08</t>
  </si>
  <si>
    <t>47A0011500000204</t>
  </si>
  <si>
    <t>固定资产.其他设备.管理用具.办公家具.屏风工作位</t>
  </si>
  <si>
    <t>100118380</t>
  </si>
  <si>
    <t>2011-12-02</t>
  </si>
  <si>
    <t>三楼电梯井</t>
  </si>
  <si>
    <t>2011-12-02 00:00:00</t>
  </si>
  <si>
    <t>47A0011500000205</t>
  </si>
  <si>
    <t>100118381</t>
  </si>
  <si>
    <t>47A0011500000206</t>
  </si>
  <si>
    <t>100118382</t>
  </si>
  <si>
    <t>47A0011500000207</t>
  </si>
  <si>
    <t>100118383</t>
  </si>
  <si>
    <t>47A0011500000208</t>
  </si>
  <si>
    <t>100118384</t>
  </si>
  <si>
    <t>47A0011500000426</t>
  </si>
  <si>
    <t>100212560</t>
  </si>
  <si>
    <t>2012-09-19</t>
  </si>
  <si>
    <t>办公用</t>
  </si>
  <si>
    <t>2012-09-19 00:00:00</t>
  </si>
  <si>
    <t>47A0011500000431</t>
  </si>
  <si>
    <t>100212565</t>
  </si>
  <si>
    <t>47A0011500000432</t>
  </si>
  <si>
    <t>100212566</t>
  </si>
  <si>
    <t>47A0011500000515</t>
  </si>
  <si>
    <t>100258710</t>
  </si>
  <si>
    <t>2013-01-01</t>
  </si>
  <si>
    <t>三楼管理部门</t>
  </si>
  <si>
    <t>2013-01-01 00:00:00</t>
  </si>
  <si>
    <t>47A0011500000516</t>
  </si>
  <si>
    <t>100258712</t>
  </si>
  <si>
    <t>47A0011500000517</t>
  </si>
  <si>
    <t>100258717</t>
  </si>
  <si>
    <t>47A0011500000519</t>
  </si>
  <si>
    <t>100258705</t>
  </si>
  <si>
    <t>47A0011500000520</t>
  </si>
  <si>
    <t>100258709</t>
  </si>
  <si>
    <t>47A0011500000524</t>
  </si>
  <si>
    <t>100258708</t>
  </si>
  <si>
    <t>47A0011500000527</t>
  </si>
  <si>
    <t>100258697</t>
  </si>
  <si>
    <t>47A0011500000528</t>
  </si>
  <si>
    <t>100258699</t>
  </si>
  <si>
    <t>47A0011500000531</t>
  </si>
  <si>
    <t>100258711</t>
  </si>
  <si>
    <t>47A0011500000824</t>
  </si>
  <si>
    <t>39.17</t>
  </si>
  <si>
    <t>100325861</t>
  </si>
  <si>
    <t>47A0011500000825</t>
  </si>
  <si>
    <t>100325862</t>
  </si>
  <si>
    <t>47A0011500000826</t>
  </si>
  <si>
    <t>100325863</t>
  </si>
  <si>
    <t>47A0011500000827</t>
  </si>
  <si>
    <t>100325864</t>
  </si>
  <si>
    <t>47A0011500000828</t>
  </si>
  <si>
    <t>100325865</t>
  </si>
  <si>
    <t>47A0011500000829</t>
  </si>
  <si>
    <t>100325866</t>
  </si>
  <si>
    <t>47A0011500000834</t>
  </si>
  <si>
    <t>100325644</t>
  </si>
  <si>
    <t>2014-01-17</t>
  </si>
  <si>
    <t>分行员工办公卡位</t>
  </si>
  <si>
    <t>2014-01-17 00:00:00</t>
  </si>
  <si>
    <t>47A0011500000835</t>
  </si>
  <si>
    <t>100325645</t>
  </si>
  <si>
    <t>47A0011500000836</t>
  </si>
  <si>
    <t>100325646</t>
  </si>
  <si>
    <t>47A0011500000847</t>
  </si>
  <si>
    <t>117.5</t>
  </si>
  <si>
    <t>100330541</t>
  </si>
  <si>
    <t>综合部行政后勤处</t>
  </si>
  <si>
    <t>2014-03-11</t>
  </si>
  <si>
    <t>办公</t>
  </si>
  <si>
    <t>2014-03-11 00:00:00</t>
  </si>
  <si>
    <t>47A0011500000848</t>
  </si>
  <si>
    <t>100330542</t>
  </si>
  <si>
    <t>47A0011500000849</t>
  </si>
  <si>
    <t>100330543</t>
  </si>
  <si>
    <t>47A0011500000850</t>
  </si>
  <si>
    <t>100330544</t>
  </si>
  <si>
    <t>47A0011500000986</t>
  </si>
  <si>
    <t>100365879</t>
  </si>
  <si>
    <t>2014-09-24</t>
  </si>
  <si>
    <t>2014-09-24 00:00:00</t>
  </si>
  <si>
    <t>47A0011500000987</t>
  </si>
  <si>
    <t>100365880</t>
  </si>
  <si>
    <t>47A0011500000988</t>
  </si>
  <si>
    <t>100365881</t>
  </si>
  <si>
    <t>47A0011500000989</t>
  </si>
  <si>
    <t>100365882</t>
  </si>
  <si>
    <t>47A0011500000990</t>
  </si>
  <si>
    <t>100365883</t>
  </si>
  <si>
    <t>47A0011500000991</t>
  </si>
  <si>
    <t>100365884</t>
  </si>
  <si>
    <t>47A0011500001073</t>
  </si>
  <si>
    <t>100409983</t>
  </si>
  <si>
    <t>2015-02-11</t>
  </si>
  <si>
    <t>办公楼搬迁</t>
  </si>
  <si>
    <t>2015-02-11 00:00:00</t>
  </si>
  <si>
    <t>47A0011500001074</t>
  </si>
  <si>
    <t>100409984</t>
  </si>
  <si>
    <t>47A0011500001075</t>
  </si>
  <si>
    <t>100409985</t>
  </si>
  <si>
    <t>47A0011500001076</t>
  </si>
  <si>
    <t>100409986</t>
  </si>
  <si>
    <t>47A0011500001077</t>
  </si>
  <si>
    <t>100409987</t>
  </si>
  <si>
    <t>47A0011500001083</t>
  </si>
  <si>
    <t>100409993</t>
  </si>
  <si>
    <t>47A0011500001084</t>
  </si>
  <si>
    <t>100409994</t>
  </si>
  <si>
    <t>47A0011500001085</t>
  </si>
  <si>
    <t>100409995</t>
  </si>
  <si>
    <t>47A0011500001086</t>
  </si>
  <si>
    <t>100409996</t>
  </si>
  <si>
    <t>47A0011500001087</t>
  </si>
  <si>
    <t>100409997</t>
  </si>
  <si>
    <t>47A0011500001088</t>
  </si>
  <si>
    <t>100409998</t>
  </si>
  <si>
    <t>47A0011500001089</t>
  </si>
  <si>
    <t>100409999</t>
  </si>
  <si>
    <t>47A0011500001090</t>
  </si>
  <si>
    <t>100410000</t>
  </si>
  <si>
    <t>47A0011500001091</t>
  </si>
  <si>
    <t>100410001</t>
  </si>
  <si>
    <t>47A0011500001092</t>
  </si>
  <si>
    <t>100410002</t>
  </si>
  <si>
    <t>47A0011500001105</t>
  </si>
  <si>
    <t>100410015</t>
  </si>
  <si>
    <t>47A0011500001106</t>
  </si>
  <si>
    <t>100410016</t>
  </si>
  <si>
    <t>47A0011500001107</t>
  </si>
  <si>
    <t>100410017</t>
  </si>
  <si>
    <t>47A0011500001108</t>
  </si>
  <si>
    <t>100410018</t>
  </si>
  <si>
    <t>47A0011500001109</t>
  </si>
  <si>
    <t>100410019</t>
  </si>
  <si>
    <t>47A0011500001110</t>
  </si>
  <si>
    <t>100410020</t>
  </si>
  <si>
    <t>47A0011500001111</t>
  </si>
  <si>
    <t>100410021</t>
  </si>
  <si>
    <t>47A0011500001112</t>
  </si>
  <si>
    <t>100410022</t>
  </si>
  <si>
    <t>47A0011500001113</t>
  </si>
  <si>
    <t>100410023</t>
  </si>
  <si>
    <t>47A0011500001114</t>
  </si>
  <si>
    <t>100410024</t>
  </si>
  <si>
    <t>47A0011500001115</t>
  </si>
  <si>
    <t>100410025</t>
  </si>
  <si>
    <t>47A0011500001116</t>
  </si>
  <si>
    <t>100410026</t>
  </si>
  <si>
    <t>47A0011500001117</t>
  </si>
  <si>
    <t>100410027</t>
  </si>
  <si>
    <t>47A0011500001118</t>
  </si>
  <si>
    <t>100410028</t>
  </si>
  <si>
    <t>47A0011500001119</t>
  </si>
  <si>
    <t>100410029</t>
  </si>
  <si>
    <t>47A0011500001120</t>
  </si>
  <si>
    <t>100410030</t>
  </si>
  <si>
    <t>47A0011500001176</t>
  </si>
  <si>
    <t>100467494</t>
  </si>
  <si>
    <t>1600*1600*1200</t>
  </si>
  <si>
    <t>113</t>
  </si>
  <si>
    <t>办公区卡位</t>
  </si>
  <si>
    <t>47A0011500001177</t>
  </si>
  <si>
    <t>100467495</t>
  </si>
  <si>
    <t>114</t>
  </si>
  <si>
    <t>47A0011500001178</t>
  </si>
  <si>
    <t>100467496</t>
  </si>
  <si>
    <t>115</t>
  </si>
  <si>
    <t>47A0011500001179</t>
  </si>
  <si>
    <t>100467497</t>
  </si>
  <si>
    <t>116</t>
  </si>
  <si>
    <t>47A0011500001180</t>
  </si>
  <si>
    <t>100467498</t>
  </si>
  <si>
    <t>117</t>
  </si>
  <si>
    <t>47A0011500001181</t>
  </si>
  <si>
    <t>100467499</t>
  </si>
  <si>
    <t>118</t>
  </si>
  <si>
    <t>47A0011500001182</t>
  </si>
  <si>
    <t>100467500</t>
  </si>
  <si>
    <t>119</t>
  </si>
  <si>
    <t>47A0011500001183</t>
  </si>
  <si>
    <t>100467501</t>
  </si>
  <si>
    <t>120</t>
  </si>
  <si>
    <t>47A0011500001184</t>
  </si>
  <si>
    <t>100467502</t>
  </si>
  <si>
    <t>121</t>
  </si>
  <si>
    <t>47A0011500001185</t>
  </si>
  <si>
    <t>100467503</t>
  </si>
  <si>
    <t>122</t>
  </si>
  <si>
    <t>47A0011500001186</t>
  </si>
  <si>
    <t>100467504</t>
  </si>
  <si>
    <t>123</t>
  </si>
  <si>
    <t>47A0011500001187</t>
  </si>
  <si>
    <t>100467505</t>
  </si>
  <si>
    <t>124</t>
  </si>
  <si>
    <t>47A0011500001188</t>
  </si>
  <si>
    <t>100467506</t>
  </si>
  <si>
    <t>125</t>
  </si>
  <si>
    <t>47A0011500001189</t>
  </si>
  <si>
    <t>100467507</t>
  </si>
  <si>
    <t>126</t>
  </si>
  <si>
    <t>47A0011500001190</t>
  </si>
  <si>
    <t>100467508</t>
  </si>
  <si>
    <t>127</t>
  </si>
  <si>
    <t>47A0011500001191</t>
  </si>
  <si>
    <t>100467509</t>
  </si>
  <si>
    <t>128</t>
  </si>
  <si>
    <t>47A0011500001192</t>
  </si>
  <si>
    <t>100467510</t>
  </si>
  <si>
    <t>129</t>
  </si>
  <si>
    <t>47A0011500001193</t>
  </si>
  <si>
    <t>100467511</t>
  </si>
  <si>
    <t>130</t>
  </si>
  <si>
    <t>47A0011500001194</t>
  </si>
  <si>
    <t>100467512</t>
  </si>
  <si>
    <t>131</t>
  </si>
  <si>
    <t>47A0011500001195</t>
  </si>
  <si>
    <t>100467513</t>
  </si>
  <si>
    <t>132</t>
  </si>
  <si>
    <t>47A0011500001196</t>
  </si>
  <si>
    <t>100467514</t>
  </si>
  <si>
    <t>133</t>
  </si>
  <si>
    <t>47A0011500001197</t>
  </si>
  <si>
    <t>100467515</t>
  </si>
  <si>
    <t>175</t>
  </si>
  <si>
    <t>47A0011500001207</t>
  </si>
  <si>
    <t>100467525</t>
  </si>
  <si>
    <t>109</t>
  </si>
  <si>
    <t>47A0011500001208</t>
  </si>
  <si>
    <t>100467526</t>
  </si>
  <si>
    <t>110</t>
  </si>
  <si>
    <t>47A0011500001209</t>
  </si>
  <si>
    <t>100467527</t>
  </si>
  <si>
    <t>111</t>
  </si>
  <si>
    <t>47A0011500001210</t>
  </si>
  <si>
    <t>100467528</t>
  </si>
  <si>
    <t>112</t>
  </si>
  <si>
    <t>47A0011500001211</t>
  </si>
  <si>
    <t>100467529</t>
  </si>
  <si>
    <t>134</t>
  </si>
  <si>
    <t>47A0011500001212</t>
  </si>
  <si>
    <t>100467530</t>
  </si>
  <si>
    <t>135</t>
  </si>
  <si>
    <t>47A0011500001213</t>
  </si>
  <si>
    <t>100467531</t>
  </si>
  <si>
    <t>136</t>
  </si>
  <si>
    <t>47A0011500001214</t>
  </si>
  <si>
    <t>100467532</t>
  </si>
  <si>
    <t>137</t>
  </si>
  <si>
    <t>47A0011500001215</t>
  </si>
  <si>
    <t>100467533</t>
  </si>
  <si>
    <t>138</t>
  </si>
  <si>
    <t>47A0011500001216</t>
  </si>
  <si>
    <t>100467534</t>
  </si>
  <si>
    <t>139</t>
  </si>
  <si>
    <t>47A0011500001217</t>
  </si>
  <si>
    <t>100467535</t>
  </si>
  <si>
    <t>140</t>
  </si>
  <si>
    <t>47A0011500001218</t>
  </si>
  <si>
    <t>100467536</t>
  </si>
  <si>
    <t>141</t>
  </si>
  <si>
    <t>47A0011500001219</t>
  </si>
  <si>
    <t>100467537</t>
  </si>
  <si>
    <t>142</t>
  </si>
  <si>
    <t>47A0011500001220</t>
  </si>
  <si>
    <t>100467538</t>
  </si>
  <si>
    <t>143</t>
  </si>
  <si>
    <t>47A0011500001221</t>
  </si>
  <si>
    <t>100467539</t>
  </si>
  <si>
    <t>144</t>
  </si>
  <si>
    <t>47A0011500001222</t>
  </si>
  <si>
    <t>100467540</t>
  </si>
  <si>
    <t>145</t>
  </si>
  <si>
    <t>47A0011500001223</t>
  </si>
  <si>
    <t>100467541</t>
  </si>
  <si>
    <t>146</t>
  </si>
  <si>
    <t>47A0011500001224</t>
  </si>
  <si>
    <t>100467542</t>
  </si>
  <si>
    <t>147</t>
  </si>
  <si>
    <t>47A0011500001225</t>
  </si>
  <si>
    <t>100467543</t>
  </si>
  <si>
    <t>148</t>
  </si>
  <si>
    <t>47A0011500001226</t>
  </si>
  <si>
    <t>100467544</t>
  </si>
  <si>
    <t>149</t>
  </si>
  <si>
    <t>47A0011500001227</t>
  </si>
  <si>
    <t>100467545</t>
  </si>
  <si>
    <t>150</t>
  </si>
  <si>
    <t>47A0011500001228</t>
  </si>
  <si>
    <t>100467546</t>
  </si>
  <si>
    <t>151</t>
  </si>
  <si>
    <t>47A0011500001229</t>
  </si>
  <si>
    <t>100467547</t>
  </si>
  <si>
    <t>152</t>
  </si>
  <si>
    <t>47A0011500001230</t>
  </si>
  <si>
    <t>100467548</t>
  </si>
  <si>
    <t>153</t>
  </si>
  <si>
    <t>47A0011500001231</t>
  </si>
  <si>
    <t>100467549</t>
  </si>
  <si>
    <t>154</t>
  </si>
  <si>
    <t>47A0011500001232</t>
  </si>
  <si>
    <t>100467550</t>
  </si>
  <si>
    <t>155</t>
  </si>
  <si>
    <t>47A0011500001233</t>
  </si>
  <si>
    <t>100467551</t>
  </si>
  <si>
    <t>156</t>
  </si>
  <si>
    <t>47A0011500001234</t>
  </si>
  <si>
    <t>100467552</t>
  </si>
  <si>
    <t>157</t>
  </si>
  <si>
    <t>47A0011500001235</t>
  </si>
  <si>
    <t>100467553</t>
  </si>
  <si>
    <t>158</t>
  </si>
  <si>
    <t>47A0011500001236</t>
  </si>
  <si>
    <t>100467554</t>
  </si>
  <si>
    <t>159</t>
  </si>
  <si>
    <t>47A0011500001237</t>
  </si>
  <si>
    <t>100467555</t>
  </si>
  <si>
    <t>160</t>
  </si>
  <si>
    <t>47A0011500001238</t>
  </si>
  <si>
    <t>100467556</t>
  </si>
  <si>
    <t>161</t>
  </si>
  <si>
    <t>47A0011500001239</t>
  </si>
  <si>
    <t>100467557</t>
  </si>
  <si>
    <t>162</t>
  </si>
  <si>
    <t>47A0011500001254</t>
  </si>
  <si>
    <t>100467572</t>
  </si>
  <si>
    <t>163</t>
  </si>
  <si>
    <t>2015-12-24 09:46:43</t>
  </si>
  <si>
    <t>47A0011500001255</t>
  </si>
  <si>
    <t>100467573</t>
  </si>
  <si>
    <t>164</t>
  </si>
  <si>
    <t>47A0011500001256</t>
  </si>
  <si>
    <t>100467574</t>
  </si>
  <si>
    <t>165</t>
  </si>
  <si>
    <t>47A0011500001257</t>
  </si>
  <si>
    <t>100467575</t>
  </si>
  <si>
    <t>166</t>
  </si>
  <si>
    <t>47A0011500001258</t>
  </si>
  <si>
    <t>100467576</t>
  </si>
  <si>
    <t>167</t>
  </si>
  <si>
    <t>47A0011500001259</t>
  </si>
  <si>
    <t>100467577</t>
  </si>
  <si>
    <t>168</t>
  </si>
  <si>
    <t>47A0011500001260</t>
  </si>
  <si>
    <t>100467578</t>
  </si>
  <si>
    <t>169</t>
  </si>
  <si>
    <t>47A0011500001261</t>
  </si>
  <si>
    <t>100467579</t>
  </si>
  <si>
    <t>170</t>
  </si>
  <si>
    <t>47A0011500001262</t>
  </si>
  <si>
    <t>100467580</t>
  </si>
  <si>
    <t>171</t>
  </si>
  <si>
    <t>47A0011500001263</t>
  </si>
  <si>
    <t>100467581</t>
  </si>
  <si>
    <t>172</t>
  </si>
  <si>
    <t>47A0011500001264</t>
  </si>
  <si>
    <t>100467582</t>
  </si>
  <si>
    <t>173</t>
  </si>
  <si>
    <t>47A0011500001265</t>
  </si>
  <si>
    <t>100467583</t>
  </si>
  <si>
    <t>174</t>
  </si>
  <si>
    <t>47A0011500001266</t>
  </si>
  <si>
    <t>100467584</t>
  </si>
  <si>
    <t>176</t>
  </si>
  <si>
    <t>47A0011500001267</t>
  </si>
  <si>
    <t>100467585</t>
  </si>
  <si>
    <t>177</t>
  </si>
  <si>
    <t>47A0011500001268</t>
  </si>
  <si>
    <t>100467586</t>
  </si>
  <si>
    <t>178</t>
  </si>
  <si>
    <t>47A0011500001269</t>
  </si>
  <si>
    <t>100467587</t>
  </si>
  <si>
    <t>179</t>
  </si>
  <si>
    <t>47A0011500001270</t>
  </si>
  <si>
    <t>100467588</t>
  </si>
  <si>
    <t>180</t>
  </si>
  <si>
    <t>47A0011500001271</t>
  </si>
  <si>
    <t>100467589</t>
  </si>
  <si>
    <t>181</t>
  </si>
  <si>
    <t>47A0011500001272</t>
  </si>
  <si>
    <t>100467590</t>
  </si>
  <si>
    <t>182</t>
  </si>
  <si>
    <t>47A0011500001273</t>
  </si>
  <si>
    <t>100467591</t>
  </si>
  <si>
    <t>183</t>
  </si>
  <si>
    <t>47A0011500001274</t>
  </si>
  <si>
    <t>100467592</t>
  </si>
  <si>
    <t>184</t>
  </si>
  <si>
    <t>47A0011500001275</t>
  </si>
  <si>
    <t>100467593</t>
  </si>
  <si>
    <t>185</t>
  </si>
  <si>
    <t>47A0011500001276</t>
  </si>
  <si>
    <t>100467594</t>
  </si>
  <si>
    <t>186</t>
  </si>
  <si>
    <t>47A0011500001277</t>
  </si>
  <si>
    <t>100467595</t>
  </si>
  <si>
    <t>187</t>
  </si>
  <si>
    <t>47A0011500001278</t>
  </si>
  <si>
    <t>100467596</t>
  </si>
  <si>
    <t>188</t>
  </si>
  <si>
    <t>47A0011500001279</t>
  </si>
  <si>
    <t>100467597</t>
  </si>
  <si>
    <t>189</t>
  </si>
  <si>
    <t>47A0011500001280</t>
  </si>
  <si>
    <t>100467598</t>
  </si>
  <si>
    <t>190</t>
  </si>
  <si>
    <t>47A0011500001281</t>
  </si>
  <si>
    <t>100467599</t>
  </si>
  <si>
    <t>191</t>
  </si>
  <si>
    <t>47A0011500001282</t>
  </si>
  <si>
    <t>100467600</t>
  </si>
  <si>
    <t>192</t>
  </si>
  <si>
    <t>47A0011500001283</t>
  </si>
  <si>
    <t>100467601</t>
  </si>
  <si>
    <t>193</t>
  </si>
  <si>
    <t>47A0011500001284</t>
  </si>
  <si>
    <t>100467602</t>
  </si>
  <si>
    <t>194</t>
  </si>
  <si>
    <t>47A0011500001285</t>
  </si>
  <si>
    <t>100467603</t>
  </si>
  <si>
    <t>195</t>
  </si>
  <si>
    <t>47A0011500001286</t>
  </si>
  <si>
    <t>100467604</t>
  </si>
  <si>
    <t>196</t>
  </si>
  <si>
    <t>47A0011500001297</t>
  </si>
  <si>
    <t>100467615</t>
  </si>
  <si>
    <t>197</t>
  </si>
  <si>
    <t>47A0011500001298</t>
  </si>
  <si>
    <t>100467616</t>
  </si>
  <si>
    <t>198</t>
  </si>
  <si>
    <t>47A0011500001299</t>
  </si>
  <si>
    <t>100467617</t>
  </si>
  <si>
    <t>199</t>
  </si>
  <si>
    <t>47A0011500001300</t>
  </si>
  <si>
    <t>100467618</t>
  </si>
  <si>
    <t>200</t>
  </si>
  <si>
    <t>47A0011500001301</t>
  </si>
  <si>
    <t>100467619</t>
  </si>
  <si>
    <t>201</t>
  </si>
  <si>
    <t>47A0011500001302</t>
  </si>
  <si>
    <t>100467620</t>
  </si>
  <si>
    <t>202</t>
  </si>
  <si>
    <t>47A0011500001303</t>
  </si>
  <si>
    <t>100467621</t>
  </si>
  <si>
    <t>203</t>
  </si>
  <si>
    <t>47A0011500001304</t>
  </si>
  <si>
    <t>100467622</t>
  </si>
  <si>
    <t>204</t>
  </si>
  <si>
    <t>47A0011500001305</t>
  </si>
  <si>
    <t>100467623</t>
  </si>
  <si>
    <t>205</t>
  </si>
  <si>
    <t>47A0011500001306</t>
  </si>
  <si>
    <t>100467624</t>
  </si>
  <si>
    <t>206</t>
  </si>
  <si>
    <t>47A0011500001307</t>
  </si>
  <si>
    <t>100467625</t>
  </si>
  <si>
    <t>207</t>
  </si>
  <si>
    <t>47A0011500001308</t>
  </si>
  <si>
    <t>100467626</t>
  </si>
  <si>
    <t>208</t>
  </si>
  <si>
    <t>47A0011500001309</t>
  </si>
  <si>
    <t>100467627</t>
  </si>
  <si>
    <t>209</t>
  </si>
  <si>
    <t>47A0011500001310</t>
  </si>
  <si>
    <t>100467628</t>
  </si>
  <si>
    <t>210</t>
  </si>
  <si>
    <t>47A0011500001311</t>
  </si>
  <si>
    <t>100467629</t>
  </si>
  <si>
    <t>211</t>
  </si>
  <si>
    <t>47A0011500001312</t>
  </si>
  <si>
    <t>100467630</t>
  </si>
  <si>
    <t>212</t>
  </si>
  <si>
    <t>47A0011500001313</t>
  </si>
  <si>
    <t>100467631</t>
  </si>
  <si>
    <t>213</t>
  </si>
  <si>
    <t>47A0011500001314</t>
  </si>
  <si>
    <t>100467632</t>
  </si>
  <si>
    <t>214</t>
  </si>
  <si>
    <t>47A0011500001315</t>
  </si>
  <si>
    <t>100467633</t>
  </si>
  <si>
    <t>215</t>
  </si>
  <si>
    <t>47A0011500001316</t>
  </si>
  <si>
    <t>100467634</t>
  </si>
  <si>
    <t>216</t>
  </si>
  <si>
    <t>47A0011500001317</t>
  </si>
  <si>
    <t>100467635</t>
  </si>
  <si>
    <t>217</t>
  </si>
  <si>
    <t>47A0011500001318</t>
  </si>
  <si>
    <t>100467636</t>
  </si>
  <si>
    <t>218</t>
  </si>
  <si>
    <t>47A0011500001319</t>
  </si>
  <si>
    <t>100467637</t>
  </si>
  <si>
    <t>219</t>
  </si>
  <si>
    <t>47A0011500001320</t>
  </si>
  <si>
    <t>100467638</t>
  </si>
  <si>
    <t>220</t>
  </si>
  <si>
    <t>47A0011500001321</t>
  </si>
  <si>
    <t>100467639</t>
  </si>
  <si>
    <t>221</t>
  </si>
  <si>
    <t>47A0011500001322</t>
  </si>
  <si>
    <t>100467640</t>
  </si>
  <si>
    <t>222</t>
  </si>
  <si>
    <t>47A0011500001323</t>
  </si>
  <si>
    <t>100467641</t>
  </si>
  <si>
    <t>223</t>
  </si>
  <si>
    <t>47A0011500001324</t>
  </si>
  <si>
    <t>100467642</t>
  </si>
  <si>
    <t>224</t>
  </si>
  <si>
    <t>47A0011500001325</t>
  </si>
  <si>
    <t>100467643</t>
  </si>
  <si>
    <t>225</t>
  </si>
  <si>
    <t>47A0011500001326</t>
  </si>
  <si>
    <t>100467644</t>
  </si>
  <si>
    <t>226</t>
  </si>
  <si>
    <t>47A0011500001327</t>
  </si>
  <si>
    <t>100467645</t>
  </si>
  <si>
    <t>227</t>
  </si>
  <si>
    <t>47A0011500001328</t>
  </si>
  <si>
    <t>100467646</t>
  </si>
  <si>
    <t>228</t>
  </si>
  <si>
    <t>47A0011500001329</t>
  </si>
  <si>
    <t>100467647</t>
  </si>
  <si>
    <t>229</t>
  </si>
  <si>
    <t>47A0011500001330</t>
  </si>
  <si>
    <t>100467648</t>
  </si>
  <si>
    <t>230</t>
  </si>
  <si>
    <t>47A0011500001331</t>
  </si>
  <si>
    <t>100467649</t>
  </si>
  <si>
    <t>231</t>
  </si>
  <si>
    <t>47A0011500001332</t>
  </si>
  <si>
    <t>100467650</t>
  </si>
  <si>
    <t>232</t>
  </si>
  <si>
    <t>2015-12-24 09:46:44</t>
  </si>
  <si>
    <t>47A0011500001333</t>
  </si>
  <si>
    <t>100467651</t>
  </si>
  <si>
    <t>233</t>
  </si>
  <si>
    <t>47A0011500001334</t>
  </si>
  <si>
    <t>100467652</t>
  </si>
  <si>
    <t>234</t>
  </si>
  <si>
    <t>47A0011500001335</t>
  </si>
  <si>
    <t>100467653</t>
  </si>
  <si>
    <t>235</t>
  </si>
  <si>
    <t>47A0011500001336</t>
  </si>
  <si>
    <t>100467654</t>
  </si>
  <si>
    <t>236</t>
  </si>
  <si>
    <t>47A0011500001337</t>
  </si>
  <si>
    <t>100467655</t>
  </si>
  <si>
    <t>237</t>
  </si>
  <si>
    <t>47A0011500001338</t>
  </si>
  <si>
    <t>100467656</t>
  </si>
  <si>
    <t>238</t>
  </si>
  <si>
    <t>47A0011500001339</t>
  </si>
  <si>
    <t>100467657</t>
  </si>
  <si>
    <t>239</t>
  </si>
  <si>
    <t>47A0011500001340</t>
  </si>
  <si>
    <t>100467658</t>
  </si>
  <si>
    <t>240</t>
  </si>
  <si>
    <t>47A0011500001346</t>
  </si>
  <si>
    <t>100467664</t>
  </si>
  <si>
    <t>246</t>
  </si>
  <si>
    <t>47A0011500001347</t>
  </si>
  <si>
    <t>100467665</t>
  </si>
  <si>
    <t>247</t>
  </si>
  <si>
    <t>47A0011500001348</t>
  </si>
  <si>
    <t>100467666</t>
  </si>
  <si>
    <t>248</t>
  </si>
  <si>
    <t>47A0011500001349</t>
  </si>
  <si>
    <t>100467667</t>
  </si>
  <si>
    <t>249</t>
  </si>
  <si>
    <t>47A0011500001350</t>
  </si>
  <si>
    <t>100467668</t>
  </si>
  <si>
    <t>250</t>
  </si>
  <si>
    <t>47A0011500001351</t>
  </si>
  <si>
    <t>100467669</t>
  </si>
  <si>
    <t>251</t>
  </si>
  <si>
    <t>47A0011500001352</t>
  </si>
  <si>
    <t>100467670</t>
  </si>
  <si>
    <t>252</t>
  </si>
  <si>
    <t>47A0011500001353</t>
  </si>
  <si>
    <t>100467671</t>
  </si>
  <si>
    <t>253</t>
  </si>
  <si>
    <t>47A0011500001354</t>
  </si>
  <si>
    <t>100467672</t>
  </si>
  <si>
    <t>254</t>
  </si>
  <si>
    <t>47A0011500001355</t>
  </si>
  <si>
    <t>100467673</t>
  </si>
  <si>
    <t>255</t>
  </si>
  <si>
    <t>47A0011500001356</t>
  </si>
  <si>
    <t>100467674</t>
  </si>
  <si>
    <t>256</t>
  </si>
  <si>
    <t>47A0011500001357</t>
  </si>
  <si>
    <t>100467675</t>
  </si>
  <si>
    <t>257</t>
  </si>
  <si>
    <t>47A0011500001358</t>
  </si>
  <si>
    <t>100467676</t>
  </si>
  <si>
    <t>258</t>
  </si>
  <si>
    <t>47A0011500001359</t>
  </si>
  <si>
    <t>100467677</t>
  </si>
  <si>
    <t>259</t>
  </si>
  <si>
    <t>47A0011500001360</t>
  </si>
  <si>
    <t>100467678</t>
  </si>
  <si>
    <t>260</t>
  </si>
  <si>
    <t>47A0011500001361</t>
  </si>
  <si>
    <t>100467679</t>
  </si>
  <si>
    <t>261</t>
  </si>
  <si>
    <t>47A0011500001362</t>
  </si>
  <si>
    <t>100467680</t>
  </si>
  <si>
    <t>262</t>
  </si>
  <si>
    <t>47A0011500001363</t>
  </si>
  <si>
    <t>100467681</t>
  </si>
  <si>
    <t>263</t>
  </si>
  <si>
    <t>47A0011500001364</t>
  </si>
  <si>
    <t>100467682</t>
  </si>
  <si>
    <t>264</t>
  </si>
  <si>
    <t>47A0011500001365</t>
  </si>
  <si>
    <t>100467683</t>
  </si>
  <si>
    <t>265</t>
  </si>
  <si>
    <t>47A0011500001366</t>
  </si>
  <si>
    <t>100467684</t>
  </si>
  <si>
    <t>266</t>
  </si>
  <si>
    <t>47A0011500001367</t>
  </si>
  <si>
    <t>100467685</t>
  </si>
  <si>
    <t>267</t>
  </si>
  <si>
    <t>47A0011500001368</t>
  </si>
  <si>
    <t>100467686</t>
  </si>
  <si>
    <t>268</t>
  </si>
  <si>
    <t>47A0011500001369</t>
  </si>
  <si>
    <t>100467687</t>
  </si>
  <si>
    <t>269</t>
  </si>
  <si>
    <t>47A0011500001370</t>
  </si>
  <si>
    <t>100467688</t>
  </si>
  <si>
    <t>270</t>
  </si>
  <si>
    <t>47A0011500001371</t>
  </si>
  <si>
    <t>100467689</t>
  </si>
  <si>
    <t>271</t>
  </si>
  <si>
    <t>47A0011500001372</t>
  </si>
  <si>
    <t>100467690</t>
  </si>
  <si>
    <t>272</t>
  </si>
  <si>
    <t>47A0011500001373</t>
  </si>
  <si>
    <t>100467691</t>
  </si>
  <si>
    <t>273</t>
  </si>
  <si>
    <t>47A0011500001374</t>
  </si>
  <si>
    <t>100467692</t>
  </si>
  <si>
    <t>274</t>
  </si>
  <si>
    <t>47A0011500001375</t>
  </si>
  <si>
    <t>100467693</t>
  </si>
  <si>
    <t>275</t>
  </si>
  <si>
    <t>47A0011500001376</t>
  </si>
  <si>
    <t>100467694</t>
  </si>
  <si>
    <t>276</t>
  </si>
  <si>
    <t>47A0011500001377</t>
  </si>
  <si>
    <t>100467695</t>
  </si>
  <si>
    <t>277</t>
  </si>
  <si>
    <t>47A0011500001378</t>
  </si>
  <si>
    <t>100467696</t>
  </si>
  <si>
    <t>278</t>
  </si>
  <si>
    <t>47A0011500001379</t>
  </si>
  <si>
    <t>100467697</t>
  </si>
  <si>
    <t>279</t>
  </si>
  <si>
    <t>47A0011500001380</t>
  </si>
  <si>
    <t>100467698</t>
  </si>
  <si>
    <t>280</t>
  </si>
  <si>
    <t>47A0011500001397</t>
  </si>
  <si>
    <t>100467715</t>
  </si>
  <si>
    <t>107</t>
  </si>
  <si>
    <t>47A0011500001398</t>
  </si>
  <si>
    <t>100467716</t>
  </si>
  <si>
    <t>108</t>
  </si>
  <si>
    <t>47A0011500001460</t>
  </si>
  <si>
    <t>100467778</t>
  </si>
  <si>
    <t>106</t>
  </si>
  <si>
    <t>47A0011500001289</t>
  </si>
  <si>
    <t>固定资产.其他设备.管理用具.办公家具.文件柜</t>
  </si>
  <si>
    <t>100467607</t>
  </si>
  <si>
    <t>2400*400*2000</t>
  </si>
  <si>
    <t>46</t>
  </si>
  <si>
    <t>原信审朱红办公室</t>
  </si>
  <si>
    <t>47A0011500001400</t>
  </si>
  <si>
    <t>100467718</t>
  </si>
  <si>
    <t>297</t>
  </si>
  <si>
    <t>办公室经理室</t>
  </si>
  <si>
    <t>47A0011500001480</t>
  </si>
  <si>
    <t>100467798</t>
  </si>
  <si>
    <t>45</t>
  </si>
  <si>
    <t>尽职调查中心陈鹏办公室</t>
  </si>
  <si>
    <t>47A0011500001565</t>
  </si>
  <si>
    <t>固定资产.其他设备.管理用具.办公家具.办公柜</t>
  </si>
  <si>
    <t>100488585</t>
  </si>
  <si>
    <t>三楼经理室</t>
  </si>
  <si>
    <t>47A0011500001566</t>
  </si>
  <si>
    <t>100488586</t>
  </si>
  <si>
    <t>9</t>
  </si>
  <si>
    <t>47A0011500001634</t>
  </si>
  <si>
    <t>100509711</t>
  </si>
  <si>
    <t>2100*2500*450</t>
  </si>
  <si>
    <t>定做文件柜</t>
  </si>
  <si>
    <t>47A0011500001731</t>
  </si>
  <si>
    <t>100560859</t>
  </si>
  <si>
    <t>组</t>
  </si>
  <si>
    <t>1800×400×2000</t>
  </si>
  <si>
    <t>47A0011500001732</t>
  </si>
  <si>
    <t>100560860</t>
  </si>
  <si>
    <t>1300×400×2000</t>
  </si>
  <si>
    <t>47A0011500001739</t>
  </si>
  <si>
    <t>100560867</t>
  </si>
  <si>
    <t>2400×400×2000</t>
  </si>
  <si>
    <t>47A0011500002353</t>
  </si>
  <si>
    <t>100781782</t>
  </si>
  <si>
    <t>定制</t>
  </si>
  <si>
    <t>云南奥颖商贸有限公司</t>
  </si>
  <si>
    <t>5300193130</t>
  </si>
  <si>
    <t>2020-07-13</t>
  </si>
  <si>
    <t>私人银行使用</t>
  </si>
  <si>
    <t>2020-07-29 00:00:44</t>
  </si>
  <si>
    <t>47A0011500002354</t>
  </si>
  <si>
    <t>100781783</t>
  </si>
  <si>
    <t>2020-07-29 00:00:45</t>
  </si>
  <si>
    <t>47A0011500000095</t>
  </si>
  <si>
    <t>固定资产.其他设备.管理用具.办公家具.办公椅</t>
  </si>
  <si>
    <t>100117508</t>
  </si>
  <si>
    <t>60#金刚砂</t>
  </si>
  <si>
    <t>昆明市盘龙区拓东路138号拓东大厦6楼</t>
  </si>
  <si>
    <t>2011-01-17</t>
  </si>
  <si>
    <t>存放重要物品</t>
  </si>
  <si>
    <t>2011-01-17 00:00:00</t>
  </si>
  <si>
    <t>47A0011500000119</t>
  </si>
  <si>
    <t>100117259</t>
  </si>
  <si>
    <t>2008-08-18</t>
  </si>
  <si>
    <t>2008-08-18 00:00:00</t>
  </si>
  <si>
    <t>47A0011500000120</t>
  </si>
  <si>
    <t>100117260</t>
  </si>
  <si>
    <t>47A0011500000124</t>
  </si>
  <si>
    <t>100117407</t>
  </si>
  <si>
    <t>60#</t>
  </si>
  <si>
    <t>2011-11-22</t>
  </si>
  <si>
    <t>2011-11-22 00:00:00</t>
  </si>
  <si>
    <t>47A0011500002182</t>
  </si>
  <si>
    <t>100708161</t>
  </si>
  <si>
    <t>5300183130</t>
  </si>
  <si>
    <t>毛鸿翚</t>
  </si>
  <si>
    <t>000788</t>
  </si>
  <si>
    <t>2019-07-18</t>
  </si>
  <si>
    <t>办公室使用</t>
  </si>
  <si>
    <t>2019-08-28 00:00:50</t>
  </si>
  <si>
    <t>2019-08-05</t>
  </si>
  <si>
    <t>47A0011500002366</t>
  </si>
  <si>
    <t>100793599</t>
  </si>
  <si>
    <t>1600*600*760</t>
  </si>
  <si>
    <t>5100194130</t>
  </si>
  <si>
    <t>2020-09-11</t>
  </si>
  <si>
    <t>多媒体会议室使用</t>
  </si>
  <si>
    <t>公共类配置</t>
  </si>
  <si>
    <t>2020-09-28 00:00:37</t>
  </si>
  <si>
    <t>47A0011500000546</t>
  </si>
  <si>
    <t>固定资产.其他设备.管理用具.办公家具.办公桌</t>
  </si>
  <si>
    <t>100266223</t>
  </si>
  <si>
    <t>张</t>
  </si>
  <si>
    <t>2013-04-01</t>
  </si>
  <si>
    <t>2013-04-01 00:00:00</t>
  </si>
  <si>
    <t>47A0011500000937</t>
  </si>
  <si>
    <t>100347560</t>
  </si>
  <si>
    <t>企业金融</t>
  </si>
  <si>
    <t>昆明市盘龙区拓东路138号拓东大厦3楼</t>
  </si>
  <si>
    <t>2014-06-19</t>
  </si>
  <si>
    <t>2014-06-19 00:00:00</t>
  </si>
  <si>
    <t>47A0011500000973</t>
  </si>
  <si>
    <t>400</t>
  </si>
  <si>
    <t>100362092</t>
  </si>
  <si>
    <t>昆明市盘龙区拓东路138号拓东大厦2楼</t>
  </si>
  <si>
    <t>035186</t>
  </si>
  <si>
    <t>47A0011500001078</t>
  </si>
  <si>
    <t>100409988</t>
  </si>
  <si>
    <t>47A0011500001079</t>
  </si>
  <si>
    <t>100409989</t>
  </si>
  <si>
    <t>47A0011500001341</t>
  </si>
  <si>
    <t>100467659</t>
  </si>
  <si>
    <t>241</t>
  </si>
  <si>
    <t>47A0011500001342</t>
  </si>
  <si>
    <t>100467660</t>
  </si>
  <si>
    <t>242</t>
  </si>
  <si>
    <t>47A0011500001343</t>
  </si>
  <si>
    <t>100467661</t>
  </si>
  <si>
    <t>243</t>
  </si>
  <si>
    <t>47A0011500001344</t>
  </si>
  <si>
    <t>100467662</t>
  </si>
  <si>
    <t>244</t>
  </si>
  <si>
    <t>47A0011500001345</t>
  </si>
  <si>
    <t>100467663</t>
  </si>
  <si>
    <t>245</t>
  </si>
  <si>
    <t>47A0011500001597</t>
  </si>
  <si>
    <t>100505846</t>
  </si>
  <si>
    <t>2400*1150*780</t>
  </si>
  <si>
    <t>行长助理办公桌</t>
  </si>
  <si>
    <t>47A0011500001600</t>
  </si>
  <si>
    <t>100505849</t>
  </si>
  <si>
    <t>2800*1150*780</t>
  </si>
  <si>
    <t>副行长办公桌</t>
  </si>
  <si>
    <t>47A0011500002417</t>
  </si>
  <si>
    <t>144.26</t>
  </si>
  <si>
    <t>100838546</t>
  </si>
  <si>
    <t>1800*90*760</t>
  </si>
  <si>
    <t>云南熹铸商贸有限责任公司</t>
  </si>
  <si>
    <t>施滨</t>
  </si>
  <si>
    <t>005396</t>
  </si>
  <si>
    <t>2021-03-15</t>
  </si>
  <si>
    <t>办公使用</t>
  </si>
  <si>
    <t>2021-04-07 00:00:13</t>
  </si>
  <si>
    <t>47A0011500001733</t>
  </si>
  <si>
    <t>固定资产.其他设备.管理用具.普通家具(2000元及以上).其他普通家具</t>
  </si>
  <si>
    <t>100560861</t>
  </si>
  <si>
    <t>2540×2400×600</t>
  </si>
  <si>
    <t>二楼茶水间</t>
  </si>
  <si>
    <t>47A0011500001203</t>
  </si>
  <si>
    <t>固定资产.其他设备.管理用具.办公家具.沙发</t>
  </si>
  <si>
    <t>100467521</t>
  </si>
  <si>
    <t>3+1+1位</t>
  </si>
  <si>
    <t>312</t>
  </si>
  <si>
    <t>办公室经理室沙发</t>
  </si>
  <si>
    <t>47A0011500001412</t>
  </si>
  <si>
    <t>100467730</t>
  </si>
  <si>
    <t>1+1位</t>
  </si>
  <si>
    <t>77</t>
  </si>
  <si>
    <t>47A0011500001413</t>
  </si>
  <si>
    <t>100467731</t>
  </si>
  <si>
    <t>78</t>
  </si>
  <si>
    <t>47A0011500001558</t>
  </si>
  <si>
    <t>100488578</t>
  </si>
  <si>
    <t>3人位</t>
  </si>
  <si>
    <t>2016-05-26 17:25:14</t>
  </si>
  <si>
    <t>47A0011500001559</t>
  </si>
  <si>
    <t>100488579</t>
  </si>
  <si>
    <t>47A0011500001560</t>
  </si>
  <si>
    <t>100488580</t>
  </si>
  <si>
    <t>47A0011500001561</t>
  </si>
  <si>
    <t>100488581</t>
  </si>
  <si>
    <t>47A0011500001562</t>
  </si>
  <si>
    <t>100488582</t>
  </si>
  <si>
    <t>47A0011500001563</t>
  </si>
  <si>
    <t>100488583</t>
  </si>
  <si>
    <t>47A0011500001564</t>
  </si>
  <si>
    <t>100488584</t>
  </si>
  <si>
    <t>47A0011500001601</t>
  </si>
  <si>
    <t>100505850</t>
  </si>
  <si>
    <t>部门经理室沙发</t>
  </si>
  <si>
    <t>2016-10-19 00:00:04</t>
  </si>
  <si>
    <t>47A0011500001602</t>
  </si>
  <si>
    <t>100505851</t>
  </si>
  <si>
    <t>47A0011500001603</t>
  </si>
  <si>
    <t>100505852</t>
  </si>
  <si>
    <t>47A0011500001604</t>
  </si>
  <si>
    <t>100505853</t>
  </si>
  <si>
    <t>47A0011500001605</t>
  </si>
  <si>
    <t>100505854</t>
  </si>
  <si>
    <t>47A0011500001606</t>
  </si>
  <si>
    <t>100505855</t>
  </si>
  <si>
    <t>47A0011500001607</t>
  </si>
  <si>
    <t>100505856</t>
  </si>
  <si>
    <t>47A0011500001608</t>
  </si>
  <si>
    <t>100505857</t>
  </si>
  <si>
    <t>47A0011500001609</t>
  </si>
  <si>
    <t>100505858</t>
  </si>
  <si>
    <t>47A0011500001610</t>
  </si>
  <si>
    <t>100505859</t>
  </si>
  <si>
    <t>47A0011500001611</t>
  </si>
  <si>
    <t>100505860</t>
  </si>
  <si>
    <t>47A0011500001612</t>
  </si>
  <si>
    <t>100505861</t>
  </si>
  <si>
    <t>16</t>
  </si>
  <si>
    <t>47A0011500001613</t>
  </si>
  <si>
    <t>100505862</t>
  </si>
  <si>
    <t>17</t>
  </si>
  <si>
    <t>47A0011500001614</t>
  </si>
  <si>
    <t>100505863</t>
  </si>
  <si>
    <t>18</t>
  </si>
  <si>
    <t>47A0011500001615</t>
  </si>
  <si>
    <t>100505864</t>
  </si>
  <si>
    <t>19</t>
  </si>
  <si>
    <t>47A0011500001616</t>
  </si>
  <si>
    <t>100505865</t>
  </si>
  <si>
    <t>20</t>
  </si>
  <si>
    <t>47A0011500001617</t>
  </si>
  <si>
    <t>100505866</t>
  </si>
  <si>
    <t>21</t>
  </si>
  <si>
    <t>47A0011500001618</t>
  </si>
  <si>
    <t>100505867</t>
  </si>
  <si>
    <t>22</t>
  </si>
  <si>
    <t>47A0011500001619</t>
  </si>
  <si>
    <t>100505868</t>
  </si>
  <si>
    <t>23</t>
  </si>
  <si>
    <t>47A0011500001620</t>
  </si>
  <si>
    <t>100505869</t>
  </si>
  <si>
    <t>24</t>
  </si>
  <si>
    <t>47A0011500001621</t>
  </si>
  <si>
    <t>100505870</t>
  </si>
  <si>
    <t>25</t>
  </si>
  <si>
    <t>47A0011500001622</t>
  </si>
  <si>
    <t>100505871</t>
  </si>
  <si>
    <t>26</t>
  </si>
  <si>
    <t>47A0011500001623</t>
  </si>
  <si>
    <t>100505872</t>
  </si>
  <si>
    <t>27</t>
  </si>
  <si>
    <t>2016-10-19 00:00:05</t>
  </si>
  <si>
    <t>47A0011500001624</t>
  </si>
  <si>
    <t>100505873</t>
  </si>
  <si>
    <t>28</t>
  </si>
  <si>
    <t>47A0011500001625</t>
  </si>
  <si>
    <t>100505874</t>
  </si>
  <si>
    <t>29</t>
  </si>
  <si>
    <t>47A0011500001626</t>
  </si>
  <si>
    <t>100505875</t>
  </si>
  <si>
    <t>30</t>
  </si>
  <si>
    <t>47A0011500001627</t>
  </si>
  <si>
    <t>100505876</t>
  </si>
  <si>
    <t>31</t>
  </si>
  <si>
    <t>47A0011500001628</t>
  </si>
  <si>
    <t>100505877</t>
  </si>
  <si>
    <t>32</t>
  </si>
  <si>
    <t>47A0011500001629</t>
  </si>
  <si>
    <t>100505878</t>
  </si>
  <si>
    <t>33</t>
  </si>
  <si>
    <t>47A0011500001730</t>
  </si>
  <si>
    <t>100560858</t>
  </si>
  <si>
    <t>3+1位</t>
  </si>
  <si>
    <t>47A0011500001737</t>
  </si>
  <si>
    <t>100560865</t>
  </si>
  <si>
    <t>47A0011500001738</t>
  </si>
  <si>
    <t>100560866</t>
  </si>
  <si>
    <t>47A0011500002349</t>
  </si>
  <si>
    <t>100783635</t>
  </si>
  <si>
    <t>条</t>
  </si>
  <si>
    <t>常规(牛皮)</t>
  </si>
  <si>
    <t>5100193130</t>
  </si>
  <si>
    <t>2020-05-13</t>
  </si>
  <si>
    <t>2020-08-14 00:00:16</t>
  </si>
  <si>
    <t>2020-06-24</t>
  </si>
  <si>
    <t>47A0011500002350</t>
  </si>
  <si>
    <t>100783636</t>
  </si>
  <si>
    <t>47A0011200003215</t>
  </si>
  <si>
    <t>固定资产.电子化设备.打印机.彩色激光打印机.</t>
  </si>
  <si>
    <t>100572111</t>
  </si>
  <si>
    <t>信息科技部（安全保卫部）</t>
  </si>
  <si>
    <t>佳能</t>
  </si>
  <si>
    <t>Lbp7100c</t>
  </si>
  <si>
    <t>昆明艺文科技</t>
  </si>
  <si>
    <t>5300171130</t>
  </si>
  <si>
    <t>2017-11-08</t>
  </si>
  <si>
    <t>办公室文秘办公室使用</t>
  </si>
  <si>
    <t>2017-11-21 00:00:26</t>
  </si>
  <si>
    <t>2017-11-09</t>
  </si>
  <si>
    <t>47A0011230000385</t>
  </si>
  <si>
    <t>固定资产.电子化设备.打印机.多功能一体机.</t>
  </si>
  <si>
    <t>648.95</t>
  </si>
  <si>
    <t>101133646</t>
  </si>
  <si>
    <t>EQ20220518000078</t>
  </si>
  <si>
    <t>AR20220509000016</t>
  </si>
  <si>
    <t>未超财务授权</t>
  </si>
  <si>
    <t>奔图</t>
  </si>
  <si>
    <t>CM7115DN</t>
  </si>
  <si>
    <t>广西昆正信息技术有限公司</t>
  </si>
  <si>
    <t>4500213130</t>
  </si>
  <si>
    <t>10883185</t>
  </si>
  <si>
    <t>752921314HBLH</t>
  </si>
  <si>
    <t>2022-05-18</t>
  </si>
  <si>
    <t>报废重置（标准）</t>
  </si>
  <si>
    <t>2022-06-08 09:21:12</t>
  </si>
  <si>
    <t>2023-05-17</t>
  </si>
  <si>
    <t>2022-05-23</t>
  </si>
  <si>
    <t>47A0011200004816</t>
  </si>
  <si>
    <t>固定资产.电子化设备.打印机.其他打印机.</t>
  </si>
  <si>
    <t>100815626</t>
  </si>
  <si>
    <t>BDH-800P</t>
  </si>
  <si>
    <t>重庆万档科技有限公司</t>
  </si>
  <si>
    <t>5000192160</t>
  </si>
  <si>
    <t>2020-11-12</t>
  </si>
  <si>
    <t>整理档案需要</t>
  </si>
  <si>
    <t>2020-12-05 00:00:11</t>
  </si>
  <si>
    <t>2020-11-13</t>
  </si>
  <si>
    <t>47A0011200002459</t>
  </si>
  <si>
    <t>固定资产.电子化设备.微机.分体机.</t>
  </si>
  <si>
    <t>100437083</t>
  </si>
  <si>
    <t>HP</t>
  </si>
  <si>
    <t>490G2</t>
  </si>
  <si>
    <t>4CV4523HYK</t>
  </si>
  <si>
    <t>2015-09-23</t>
  </si>
  <si>
    <t>办公室张鼎瑜</t>
  </si>
  <si>
    <t>2015-09-28 09:15:53</t>
  </si>
  <si>
    <t>2015-09-28</t>
  </si>
  <si>
    <t>47A0011200002876</t>
  </si>
  <si>
    <t>100514186</t>
  </si>
  <si>
    <t>兼容机</t>
  </si>
  <si>
    <t>i5-8G-500G</t>
  </si>
  <si>
    <t>昆明艺文科技信息有限公司</t>
  </si>
  <si>
    <t>5300162130</t>
  </si>
  <si>
    <t>2016-11-14</t>
  </si>
  <si>
    <t>分行停车场使用</t>
  </si>
  <si>
    <t>2016-12-06 00:00:06</t>
  </si>
  <si>
    <t>2016-11-15</t>
  </si>
  <si>
    <t>47A0011200002904</t>
  </si>
  <si>
    <t>100526819</t>
  </si>
  <si>
    <t>联想</t>
  </si>
  <si>
    <t>启天B4550</t>
  </si>
  <si>
    <t>昆明分行</t>
  </si>
  <si>
    <t>P503BK3X</t>
  </si>
  <si>
    <t>2017-01-12</t>
  </si>
  <si>
    <t>小康大道公共区域办公电脑</t>
  </si>
  <si>
    <t>2017-01-24 00:00:08</t>
  </si>
  <si>
    <t>二楼办公室</t>
  </si>
  <si>
    <t>2017-01-13</t>
  </si>
  <si>
    <t>47A0011200003752</t>
  </si>
  <si>
    <t>100646107</t>
  </si>
  <si>
    <t>启天M410</t>
  </si>
  <si>
    <t>昆明艺文</t>
  </si>
  <si>
    <t>5300181130</t>
  </si>
  <si>
    <t>何悦</t>
  </si>
  <si>
    <t>057089</t>
  </si>
  <si>
    <t>P507FRC4</t>
  </si>
  <si>
    <t>2018-10-15</t>
  </si>
  <si>
    <t>日常办公何悦</t>
  </si>
  <si>
    <t>2018-10-27 00:00:34</t>
  </si>
  <si>
    <t>2018-10-17</t>
  </si>
  <si>
    <t>47A0011200003762</t>
  </si>
  <si>
    <t>100646116</t>
  </si>
  <si>
    <t>P507FRCQ</t>
  </si>
  <si>
    <t>2018-10-27 00:00:35</t>
  </si>
  <si>
    <t>47A0011200003875</t>
  </si>
  <si>
    <t>100646229</t>
  </si>
  <si>
    <t>王璠</t>
  </si>
  <si>
    <t>017430</t>
  </si>
  <si>
    <t>P507FR9G</t>
  </si>
  <si>
    <t>日常办公王璠</t>
  </si>
  <si>
    <t>2018-10-27 00:00:39</t>
  </si>
  <si>
    <t>47A0011200003896</t>
  </si>
  <si>
    <t>100646250</t>
  </si>
  <si>
    <t>沈禹彤</t>
  </si>
  <si>
    <t>014627</t>
  </si>
  <si>
    <t>P507FRBT</t>
  </si>
  <si>
    <t>日常办公沈禹彤</t>
  </si>
  <si>
    <t>2018-10-27 00:00:40</t>
  </si>
  <si>
    <t>47A0011200004786</t>
  </si>
  <si>
    <t>100806167</t>
  </si>
  <si>
    <t>启天M530</t>
  </si>
  <si>
    <t>翰林汇力(福建)信息技术有限公司</t>
  </si>
  <si>
    <t>3500192130</t>
  </si>
  <si>
    <t>P50AHTPQ</t>
  </si>
  <si>
    <t>2020-11-03</t>
  </si>
  <si>
    <t>档案室归档</t>
  </si>
  <si>
    <t>2020-11-25 00:00:27</t>
  </si>
  <si>
    <t>2020-11-04</t>
  </si>
  <si>
    <t>47A0011200004787</t>
  </si>
  <si>
    <t>100806168</t>
  </si>
  <si>
    <t>P50AHTP0</t>
  </si>
  <si>
    <t>47A0011200004849</t>
  </si>
  <si>
    <t>456.47</t>
  </si>
  <si>
    <t>100830877</t>
  </si>
  <si>
    <t>福建省闽保信息技术有限公司</t>
  </si>
  <si>
    <t>刘敏</t>
  </si>
  <si>
    <t>098276</t>
  </si>
  <si>
    <t>2021-01-19</t>
  </si>
  <si>
    <t>涉密专用计算机</t>
  </si>
  <si>
    <t>2021-02-19 00:00:14</t>
  </si>
  <si>
    <t>2021-01-20</t>
  </si>
  <si>
    <t>47A0011200002111</t>
  </si>
  <si>
    <t>100363834</t>
  </si>
  <si>
    <t>3340MT</t>
  </si>
  <si>
    <t>闫全志</t>
  </si>
  <si>
    <t>061642</t>
  </si>
  <si>
    <t>4CV3392LW7</t>
  </si>
  <si>
    <t>2014-09-01</t>
  </si>
  <si>
    <t>闫全志使用</t>
  </si>
  <si>
    <t>已报废回收</t>
  </si>
  <si>
    <t>2018-02-24 19:01:55</t>
  </si>
  <si>
    <t>47A0011200003011</t>
  </si>
  <si>
    <t>100547824</t>
  </si>
  <si>
    <t>启天B4450</t>
  </si>
  <si>
    <t>李文</t>
  </si>
  <si>
    <t>106894</t>
  </si>
  <si>
    <t>P505JWJR</t>
  </si>
  <si>
    <t>2017-06-02</t>
  </si>
  <si>
    <t>2017-06-21 00:00:24</t>
  </si>
  <si>
    <t>2017-06-07</t>
  </si>
  <si>
    <t>47A0011200003519</t>
  </si>
  <si>
    <t>442.53</t>
  </si>
  <si>
    <t>100632537</t>
  </si>
  <si>
    <t>启天B415</t>
  </si>
  <si>
    <t>汤爽颖</t>
  </si>
  <si>
    <t>074808</t>
  </si>
  <si>
    <t>P506HGMK</t>
  </si>
  <si>
    <t>2018-07-11</t>
  </si>
  <si>
    <t>日常办公</t>
  </si>
  <si>
    <t>2018-08-28 00:00:24</t>
  </si>
  <si>
    <t>2018-07-26</t>
  </si>
  <si>
    <t>47A0011200001981</t>
  </si>
  <si>
    <t>100345234</t>
  </si>
  <si>
    <t>2014-05-26</t>
  </si>
  <si>
    <t>2014-05-26 00:00:00</t>
  </si>
  <si>
    <t>47A0011200001982</t>
  </si>
  <si>
    <t>100345235</t>
  </si>
  <si>
    <t>47A0011200001983</t>
  </si>
  <si>
    <t>100345236</t>
  </si>
  <si>
    <t>47A0011200001984</t>
  </si>
  <si>
    <t>100345237</t>
  </si>
  <si>
    <t>47A0011200001985</t>
  </si>
  <si>
    <t>100345238</t>
  </si>
  <si>
    <t>47A0011200001986</t>
  </si>
  <si>
    <t>100345239</t>
  </si>
  <si>
    <t>47A0011200001987</t>
  </si>
  <si>
    <t>100345240</t>
  </si>
  <si>
    <t>47A0011200001988</t>
  </si>
  <si>
    <t>100345241</t>
  </si>
  <si>
    <t>47A0011200001989</t>
  </si>
  <si>
    <t>100345242</t>
  </si>
  <si>
    <t>47A0011200001999</t>
  </si>
  <si>
    <t>100345252</t>
  </si>
  <si>
    <t>47A0011200002000</t>
  </si>
  <si>
    <t>100345253</t>
  </si>
  <si>
    <t>47A0011200002001</t>
  </si>
  <si>
    <t>100345254</t>
  </si>
  <si>
    <t>47A0011200002002</t>
  </si>
  <si>
    <t>100345255</t>
  </si>
  <si>
    <t>47A0011200002003</t>
  </si>
  <si>
    <t>100345256</t>
  </si>
  <si>
    <t>47A0011200003517</t>
  </si>
  <si>
    <t>100632535</t>
  </si>
  <si>
    <t>启天B4650</t>
  </si>
  <si>
    <t>2018-07-10</t>
  </si>
  <si>
    <t>日常办公互联网</t>
  </si>
  <si>
    <t>47A0011200003866</t>
  </si>
  <si>
    <t>100646220</t>
  </si>
  <si>
    <t>P507FR94</t>
  </si>
  <si>
    <t>3楼会议室</t>
  </si>
  <si>
    <t>47A0011200004105</t>
  </si>
  <si>
    <t>固定资产.电子化设备.微机.一体机.</t>
  </si>
  <si>
    <t>100695458</t>
  </si>
  <si>
    <t>启天M415</t>
  </si>
  <si>
    <t>2019-04-25</t>
  </si>
  <si>
    <t>员工办公使用</t>
  </si>
  <si>
    <t>2019-05-28 00:00:22</t>
  </si>
  <si>
    <t>2019-04-26</t>
  </si>
  <si>
    <t>47A0011200004115</t>
  </si>
  <si>
    <t>100698642</t>
  </si>
  <si>
    <t>扬天M2610K</t>
  </si>
  <si>
    <t>P5088GR8</t>
  </si>
  <si>
    <t>分行监控室使用</t>
  </si>
  <si>
    <t>2019-06-25 00:00:10</t>
  </si>
  <si>
    <t>47A0011200003516</t>
  </si>
  <si>
    <t>固定资产.电子化设备.便携式电脑.平板电脑.</t>
  </si>
  <si>
    <t>100632534</t>
  </si>
  <si>
    <t>苹果</t>
  </si>
  <si>
    <t>ipad</t>
  </si>
  <si>
    <t>47A0011500001528</t>
  </si>
  <si>
    <t>固定资产.其他设备.其他..</t>
  </si>
  <si>
    <t>36.67</t>
  </si>
  <si>
    <t>100480020</t>
  </si>
  <si>
    <t>太之阳</t>
  </si>
  <si>
    <t>1800MM*1000MM</t>
  </si>
  <si>
    <t>昆明太之阳文化传播有限公司</t>
  </si>
  <si>
    <t>2016-02-02</t>
  </si>
  <si>
    <t>2016-03-23 00:00:03</t>
  </si>
  <si>
    <t>2016-02-04</t>
  </si>
  <si>
    <t>47A0011500001529</t>
  </si>
  <si>
    <t>63.34</t>
  </si>
  <si>
    <t>100480021</t>
  </si>
  <si>
    <t>2600MM*650MM</t>
  </si>
  <si>
    <t>47A0011500001530</t>
  </si>
  <si>
    <t>100480022</t>
  </si>
  <si>
    <t>47A0011500001531</t>
  </si>
  <si>
    <t>100480023</t>
  </si>
  <si>
    <t>47A0011500001532</t>
  </si>
  <si>
    <t>100480024</t>
  </si>
  <si>
    <t>47A0011500001533</t>
  </si>
  <si>
    <t>100480025</t>
  </si>
  <si>
    <t>47A0011500001534</t>
  </si>
  <si>
    <t>100480026</t>
  </si>
  <si>
    <t>47A0011500001535</t>
  </si>
  <si>
    <t>100480027</t>
  </si>
  <si>
    <t>47A0011500001536</t>
  </si>
  <si>
    <t>100480028</t>
  </si>
  <si>
    <t>2016-03-23 00:00:04</t>
  </si>
  <si>
    <t>47A0011500001537</t>
  </si>
  <si>
    <t>100480029</t>
  </si>
  <si>
    <t>47A0011500001538</t>
  </si>
  <si>
    <t>100480030</t>
  </si>
  <si>
    <t>1530MM*560MM</t>
  </si>
  <si>
    <t>47A0011500001539</t>
  </si>
  <si>
    <t>100480031</t>
  </si>
  <si>
    <t>47A0011500001540</t>
  </si>
  <si>
    <t>43.34</t>
  </si>
  <si>
    <t>100480032</t>
  </si>
  <si>
    <t>1754MM*1240MM</t>
  </si>
  <si>
    <t>47A0011500001541</t>
  </si>
  <si>
    <t>100480033</t>
  </si>
  <si>
    <t>47A0011500001542</t>
  </si>
  <si>
    <t>37.5</t>
  </si>
  <si>
    <t>100480034</t>
  </si>
  <si>
    <t>1000MM*1850MM</t>
  </si>
  <si>
    <t>47A0011500001543</t>
  </si>
  <si>
    <t>47.5</t>
  </si>
  <si>
    <t>100480035</t>
  </si>
  <si>
    <t>2180MM*800MM</t>
  </si>
  <si>
    <t>47A0011500001544</t>
  </si>
  <si>
    <t>100480036</t>
  </si>
  <si>
    <t>47A0011500001545</t>
  </si>
  <si>
    <t>100480037</t>
  </si>
  <si>
    <t>47A0011500001546</t>
  </si>
  <si>
    <t>100480038</t>
  </si>
  <si>
    <t>47A0011500001547</t>
  </si>
  <si>
    <t>358.34</t>
  </si>
  <si>
    <t>100480039</t>
  </si>
  <si>
    <t>8480MM*3200MM</t>
  </si>
  <si>
    <t>47A0011500001548</t>
  </si>
  <si>
    <t>91</t>
  </si>
  <si>
    <t>100480040</t>
  </si>
  <si>
    <t>3000MM*1500MM</t>
  </si>
  <si>
    <t>47A0011300000958</t>
  </si>
  <si>
    <t>固定资产.电器设备.其他电器设备..</t>
  </si>
  <si>
    <t>100512518</t>
  </si>
  <si>
    <t>厨中厨</t>
  </si>
  <si>
    <t>2016-11-16</t>
  </si>
  <si>
    <t>2016-11-26 00:00:20</t>
  </si>
  <si>
    <t>2016-11-22</t>
  </si>
  <si>
    <t>47A0011300000959</t>
  </si>
  <si>
    <t>100512519</t>
  </si>
  <si>
    <t>2016-11-28 19:10:49</t>
  </si>
  <si>
    <t>47A0011300000960</t>
  </si>
  <si>
    <t>100512520</t>
  </si>
  <si>
    <t>47A0011300000961</t>
  </si>
  <si>
    <t>100512521</t>
  </si>
  <si>
    <t>47A0011300000964</t>
  </si>
  <si>
    <t>100512524</t>
  </si>
  <si>
    <t>美厨</t>
  </si>
  <si>
    <t>2016-11-28 19:02:26</t>
  </si>
  <si>
    <t>47A0011300000968</t>
  </si>
  <si>
    <t>100512528</t>
  </si>
  <si>
    <t>2016-11-26 00:00:21</t>
  </si>
  <si>
    <t>47A0011300000970</t>
  </si>
  <si>
    <t>100512530</t>
  </si>
  <si>
    <t>长征</t>
  </si>
  <si>
    <t>47A0011300000973</t>
  </si>
  <si>
    <t>100512533</t>
  </si>
  <si>
    <t>德威</t>
  </si>
  <si>
    <t>2016-11-28 18:39:59</t>
  </si>
  <si>
    <t>47A0011300000974</t>
  </si>
  <si>
    <t>100512534</t>
  </si>
  <si>
    <t>47A0011300000975</t>
  </si>
  <si>
    <t>100512535</t>
  </si>
  <si>
    <t>2016-11-28 18:38:14</t>
  </si>
  <si>
    <t>47A0011300000976</t>
  </si>
  <si>
    <t>100512536</t>
  </si>
  <si>
    <t>恒联</t>
  </si>
  <si>
    <t>47A0011300000989</t>
  </si>
  <si>
    <t>100512549</t>
  </si>
  <si>
    <t>恒宝</t>
  </si>
  <si>
    <t>2016-11-28 18:48:33</t>
  </si>
  <si>
    <t>47A0011300000991</t>
  </si>
  <si>
    <t>100512551</t>
  </si>
  <si>
    <t>天正</t>
  </si>
  <si>
    <t>2016-11-28 18:46:47</t>
  </si>
  <si>
    <t>47A0011300001000</t>
  </si>
  <si>
    <t>100512609</t>
  </si>
  <si>
    <t>2016-11-17</t>
  </si>
  <si>
    <t>2016-11-26 00:00:24</t>
  </si>
  <si>
    <t>47A0011300001001</t>
  </si>
  <si>
    <t>100512621</t>
  </si>
  <si>
    <t>2016-11-26 00:00:25</t>
  </si>
  <si>
    <t>47A0011300001002</t>
  </si>
  <si>
    <t>100512622</t>
  </si>
  <si>
    <t>2016-11-28 15:27:55</t>
  </si>
  <si>
    <t>47A0011200002585</t>
  </si>
  <si>
    <t>固定资产.电子化设备.其他电子设备.LED显示屏.</t>
  </si>
  <si>
    <t>100467389</t>
  </si>
  <si>
    <t>创维LED回显屏</t>
  </si>
  <si>
    <t>55寸</t>
  </si>
  <si>
    <t>云南汇通</t>
  </si>
  <si>
    <t>2015-12-23 22:42:36</t>
  </si>
  <si>
    <t>47A0011200002586</t>
  </si>
  <si>
    <t>100467390</t>
  </si>
  <si>
    <t>47A0011200002587</t>
  </si>
  <si>
    <t>100467391</t>
  </si>
  <si>
    <t>47A0011200002588</t>
  </si>
  <si>
    <t>100467392</t>
  </si>
  <si>
    <t>47A0011200002578</t>
  </si>
  <si>
    <t>固定资产.电子化设备.其他电子设备.条形码数据采集器.</t>
  </si>
  <si>
    <t>100477662</t>
  </si>
  <si>
    <t>空降兵</t>
  </si>
  <si>
    <t>P980W</t>
  </si>
  <si>
    <t>福建威克自动识别科技有限公司</t>
  </si>
  <si>
    <t>1166115</t>
  </si>
  <si>
    <t>2015-12-22</t>
  </si>
  <si>
    <t>固定资产盘查</t>
  </si>
  <si>
    <t>2015-12-23 13:37:54</t>
  </si>
  <si>
    <t>47A0011300001215</t>
  </si>
  <si>
    <t>固定资产.电器设备.空调机..</t>
  </si>
  <si>
    <t>241.36</t>
  </si>
  <si>
    <t>100588841</t>
  </si>
  <si>
    <t>AGT201A828DS</t>
  </si>
  <si>
    <t>昆明远虎科技有限公司</t>
  </si>
  <si>
    <t>2018-01-30</t>
  </si>
  <si>
    <t>分行二楼过道使用</t>
  </si>
  <si>
    <t>2018-02-09 00:00:12</t>
  </si>
  <si>
    <t>2018-02-05</t>
  </si>
  <si>
    <t>47A0011300000956</t>
  </si>
  <si>
    <t>100512516</t>
  </si>
  <si>
    <t>腾飞</t>
  </si>
  <si>
    <t>47A0011300000965</t>
  </si>
  <si>
    <t>100512525</t>
  </si>
  <si>
    <t>永丰</t>
  </si>
  <si>
    <t>2016-11-28 19:05:44</t>
  </si>
  <si>
    <t>47A0011300000969</t>
  </si>
  <si>
    <t>100512529</t>
  </si>
  <si>
    <t>2016-11-28 18:58:02</t>
  </si>
  <si>
    <t>47A0011300000412</t>
  </si>
  <si>
    <t>固定资产.电器设备.大屏幕显示器..</t>
  </si>
  <si>
    <t>100389693</t>
  </si>
  <si>
    <t>办公室安全保卫部</t>
  </si>
  <si>
    <t>张勇</t>
  </si>
  <si>
    <t>061449</t>
  </si>
  <si>
    <t>2014-12-17</t>
  </si>
  <si>
    <t>公告(装修)</t>
  </si>
  <si>
    <t>2014-12-17 00:00:00</t>
  </si>
  <si>
    <t>47A0011300000640</t>
  </si>
  <si>
    <t>固定资产.电器设备.音像设备.投影机.</t>
  </si>
  <si>
    <t>100467376</t>
  </si>
  <si>
    <t>松下</t>
  </si>
  <si>
    <t>PT-BX420C</t>
  </si>
  <si>
    <t>47A0011300000641</t>
  </si>
  <si>
    <t>100467377</t>
  </si>
  <si>
    <t>47A0011300000642</t>
  </si>
  <si>
    <t>100467378</t>
  </si>
  <si>
    <t>47A0011300000643</t>
  </si>
  <si>
    <t>100467379</t>
  </si>
  <si>
    <t>47A0011300000649</t>
  </si>
  <si>
    <t>100467385</t>
  </si>
  <si>
    <t>47A0011300000650</t>
  </si>
  <si>
    <t>100467386</t>
  </si>
  <si>
    <t>47A0011300000651</t>
  </si>
  <si>
    <t>100467387</t>
  </si>
  <si>
    <t>PT-SLX72 C</t>
  </si>
  <si>
    <t>47A0011300000637</t>
  </si>
  <si>
    <t>固定资产.电器设备.音像设备.其他音像设备.</t>
  </si>
  <si>
    <t>100467373</t>
  </si>
  <si>
    <t>EPM8</t>
  </si>
  <si>
    <t>47A0011300000638</t>
  </si>
  <si>
    <t>100467374</t>
  </si>
  <si>
    <t>DV-3908</t>
  </si>
  <si>
    <t>47A0011300000639</t>
  </si>
  <si>
    <t>100467375</t>
  </si>
  <si>
    <t>47A0011300000644</t>
  </si>
  <si>
    <t>100467380</t>
  </si>
  <si>
    <t>QA4300</t>
  </si>
  <si>
    <t>47A0011300000645</t>
  </si>
  <si>
    <t>100467381</t>
  </si>
  <si>
    <t>47A0011300000646</t>
  </si>
  <si>
    <t>100467382</t>
  </si>
  <si>
    <t>47A0011300000647</t>
  </si>
  <si>
    <t>100467383</t>
  </si>
  <si>
    <t>SOLON-20A</t>
  </si>
  <si>
    <t>47A0011300000648</t>
  </si>
  <si>
    <t>100467384</t>
  </si>
  <si>
    <t>RX-M3000V</t>
  </si>
  <si>
    <t>47A0011300000652</t>
  </si>
  <si>
    <t>100467388</t>
  </si>
  <si>
    <t>47A0011300000653</t>
  </si>
  <si>
    <t>100467393</t>
  </si>
  <si>
    <t>HS10</t>
  </si>
  <si>
    <t>Y</t>
  </si>
  <si>
    <t>47A0011300001343</t>
  </si>
  <si>
    <t>100721997</t>
  </si>
  <si>
    <t>美国JBL</t>
  </si>
  <si>
    <t>云南雷浩科技有限公司</t>
  </si>
  <si>
    <t>5300191160</t>
  </si>
  <si>
    <t>2019-09-26</t>
  </si>
  <si>
    <t>用于四楼私人银行中心</t>
  </si>
  <si>
    <t>2019-10-29 18:38:40</t>
  </si>
  <si>
    <t>2019-10-09</t>
  </si>
  <si>
    <t>47A0011300000588</t>
  </si>
  <si>
    <t>100461358</t>
  </si>
  <si>
    <t>飞利浦</t>
  </si>
  <si>
    <t>AC4076</t>
  </si>
  <si>
    <t>昆明誉都商贸有限公司</t>
  </si>
  <si>
    <t>06</t>
  </si>
  <si>
    <t>2015-12-04</t>
  </si>
  <si>
    <t>新分行二楼零售综合部 李艳辉</t>
  </si>
  <si>
    <t>2015-12-04 16:42:33</t>
  </si>
  <si>
    <t>2016-12-04</t>
  </si>
  <si>
    <t>47A0011300000589</t>
  </si>
  <si>
    <t>100461359</t>
  </si>
  <si>
    <t>AC4096</t>
  </si>
  <si>
    <t>新分行二楼零售事业部开敞办 李姝澄</t>
  </si>
  <si>
    <t>47A0011300000591</t>
  </si>
  <si>
    <t>100461361</t>
  </si>
  <si>
    <t>新分行二楼直属业务部开敞办 段杨磊</t>
  </si>
  <si>
    <t>47A0011300000592</t>
  </si>
  <si>
    <t>100461362</t>
  </si>
  <si>
    <t>云南苏宁云商销售有限公司</t>
  </si>
  <si>
    <t>昆明市金碧路363号云铜时代广场兴业银行昆明分行一楼</t>
  </si>
  <si>
    <t>新分行一楼行长室 冯伟</t>
  </si>
  <si>
    <t>47A0011300000593</t>
  </si>
  <si>
    <t>100461363</t>
  </si>
  <si>
    <t>新分行一楼行长助理 陈舒润</t>
  </si>
  <si>
    <t>47A0011300000594</t>
  </si>
  <si>
    <t>100461364</t>
  </si>
  <si>
    <t>新分行二楼拓东总部 王海东</t>
  </si>
  <si>
    <t>47A0011300000595</t>
  </si>
  <si>
    <t>100461365</t>
  </si>
  <si>
    <t>成都京东世纪贸易有限公司</t>
  </si>
  <si>
    <t>新分行二楼拓东二部 陶璐</t>
  </si>
  <si>
    <t>47A0011300000596</t>
  </si>
  <si>
    <t>100461366</t>
  </si>
  <si>
    <t>08</t>
  </si>
  <si>
    <t>新分行一楼私行中心 吴玉宁</t>
  </si>
  <si>
    <t>47A0011300000597</t>
  </si>
  <si>
    <t>100461367</t>
  </si>
  <si>
    <t>09</t>
  </si>
  <si>
    <t>新分行一楼对公后台办公区 吴玉宁</t>
  </si>
  <si>
    <t>47A0011300000598</t>
  </si>
  <si>
    <t>100461368</t>
  </si>
  <si>
    <t>05</t>
  </si>
  <si>
    <t>新分行二楼零售信贷中心 王国峰</t>
  </si>
  <si>
    <t>47A0011300000599</t>
  </si>
  <si>
    <t>100461369</t>
  </si>
  <si>
    <t>07</t>
  </si>
  <si>
    <t>新分行一楼现金区 吴玉宁</t>
  </si>
  <si>
    <t>47A0011300000600</t>
  </si>
  <si>
    <t>100461370</t>
  </si>
  <si>
    <t>新分行一楼清分中心 邱乐</t>
  </si>
  <si>
    <t>47A0011300000601</t>
  </si>
  <si>
    <t>100461371</t>
  </si>
  <si>
    <t>新分行二楼东风总部 开敞办沈禹彤</t>
  </si>
  <si>
    <t>47A0011300000611</t>
  </si>
  <si>
    <t>100462859</t>
  </si>
  <si>
    <t>2015-12-23 16:15:47</t>
  </si>
  <si>
    <t>47A0011300000621</t>
  </si>
  <si>
    <t>100463352</t>
  </si>
  <si>
    <t>开敞办</t>
  </si>
  <si>
    <t>47A0011300000626</t>
  </si>
  <si>
    <t>100468205</t>
  </si>
  <si>
    <t>零售金融</t>
  </si>
  <si>
    <t>杨朝芸</t>
  </si>
  <si>
    <t>47A0011300000627</t>
  </si>
  <si>
    <t>100463819</t>
  </si>
  <si>
    <t>肖宇</t>
  </si>
  <si>
    <t>47A0011300000628</t>
  </si>
  <si>
    <t>100462872</t>
  </si>
  <si>
    <t>徐琳</t>
  </si>
  <si>
    <t>47A0011300000654</t>
  </si>
  <si>
    <t>100467413</t>
  </si>
  <si>
    <t>2015-12-24 00:05:40</t>
  </si>
  <si>
    <t>47A0011300000990</t>
  </si>
  <si>
    <t>100512550</t>
  </si>
  <si>
    <t>金炊旺</t>
  </si>
  <si>
    <t>2016-11-26 00:00:22</t>
  </si>
  <si>
    <t>47A0011300000962</t>
  </si>
  <si>
    <t>100512522</t>
  </si>
  <si>
    <t>星晟</t>
  </si>
  <si>
    <t>47A0011300000963</t>
  </si>
  <si>
    <t>100512523</t>
  </si>
  <si>
    <t>2016-11-28 19:03:19</t>
  </si>
  <si>
    <t>47A0011300000978</t>
  </si>
  <si>
    <t>100512538</t>
  </si>
  <si>
    <t>47A0011300000957</t>
  </si>
  <si>
    <t>100512517</t>
  </si>
  <si>
    <t>47A0011300000977</t>
  </si>
  <si>
    <t>100512537</t>
  </si>
  <si>
    <t>2016-11-28 18:40:44</t>
  </si>
  <si>
    <t>47A0011500001779</t>
  </si>
  <si>
    <t>固定资产.其他设备.管理用具.餐厅用具.</t>
  </si>
  <si>
    <t>100580879</t>
  </si>
  <si>
    <t>订做</t>
  </si>
  <si>
    <t>5100171130</t>
  </si>
  <si>
    <t>2017-12-06</t>
  </si>
  <si>
    <t>食堂使用</t>
  </si>
  <si>
    <t>2017-12-15 00:01:13</t>
  </si>
  <si>
    <t>2017-12-07</t>
  </si>
  <si>
    <t>47A0011500001780</t>
  </si>
  <si>
    <t>100580880</t>
  </si>
  <si>
    <t>1+1+3</t>
  </si>
  <si>
    <t>47A0011500001884</t>
  </si>
  <si>
    <t>100644714</t>
  </si>
  <si>
    <t>昆明金马不锈钢厨具有限公司</t>
  </si>
  <si>
    <t>2018-10-08</t>
  </si>
  <si>
    <t>餐厅使用</t>
  </si>
  <si>
    <t>2018-10-26 00:00:38</t>
  </si>
  <si>
    <t>47A0011500001975</t>
  </si>
  <si>
    <t>100649148</t>
  </si>
  <si>
    <t>B6501</t>
  </si>
  <si>
    <t>昆明朗隽商贸有限公司</t>
  </si>
  <si>
    <t>5300181160</t>
  </si>
  <si>
    <t>2018-10-24</t>
  </si>
  <si>
    <t>2018-10-30 00:00:47</t>
  </si>
  <si>
    <t>47A0011500001976</t>
  </si>
  <si>
    <t>100649149</t>
  </si>
  <si>
    <t>47A0011500001977</t>
  </si>
  <si>
    <t>100649150</t>
  </si>
  <si>
    <t>47A0011500001978</t>
  </si>
  <si>
    <t>100649151</t>
  </si>
  <si>
    <t>47A0011500001979</t>
  </si>
  <si>
    <t>100649152</t>
  </si>
  <si>
    <t>47A0011500001980</t>
  </si>
  <si>
    <t>100649153</t>
  </si>
  <si>
    <t>47A0011500001981</t>
  </si>
  <si>
    <t>100649154</t>
  </si>
  <si>
    <t>47A0011500001982</t>
  </si>
  <si>
    <t>100649155</t>
  </si>
  <si>
    <t>47A0011500001983</t>
  </si>
  <si>
    <t>100649156</t>
  </si>
  <si>
    <t>47A0011500001984</t>
  </si>
  <si>
    <t>100649157</t>
  </si>
  <si>
    <t>47A0011500001985</t>
  </si>
  <si>
    <t>100649158</t>
  </si>
  <si>
    <t>47A0011500001986</t>
  </si>
  <si>
    <t>100649159</t>
  </si>
  <si>
    <t>47A0011500001987</t>
  </si>
  <si>
    <t>100649160</t>
  </si>
  <si>
    <t>47A0011500001988</t>
  </si>
  <si>
    <t>100649161</t>
  </si>
  <si>
    <t>47A0011500001989</t>
  </si>
  <si>
    <t>100649162</t>
  </si>
  <si>
    <t>47A0011500001990</t>
  </si>
  <si>
    <t>100649163</t>
  </si>
  <si>
    <t>47A0011500001991</t>
  </si>
  <si>
    <t>100649164</t>
  </si>
  <si>
    <t>47A0011500001992</t>
  </si>
  <si>
    <t>100649165</t>
  </si>
  <si>
    <t>47A0011500001993</t>
  </si>
  <si>
    <t>100649166</t>
  </si>
  <si>
    <t>47A0011500001994</t>
  </si>
  <si>
    <t>100649167</t>
  </si>
  <si>
    <t>47A0011500001995</t>
  </si>
  <si>
    <t>100649168</t>
  </si>
  <si>
    <t>47A0011500001996</t>
  </si>
  <si>
    <t>100649169</t>
  </si>
  <si>
    <t>47A0011500001997</t>
  </si>
  <si>
    <t>100649170</t>
  </si>
  <si>
    <t>2018-10-30 00:00:48</t>
  </si>
  <si>
    <t>47A0011500001998</t>
  </si>
  <si>
    <t>100649171</t>
  </si>
  <si>
    <t>47A0011500001999</t>
  </si>
  <si>
    <t>100649172</t>
  </si>
  <si>
    <t>47A0011500002000</t>
  </si>
  <si>
    <t>100649173</t>
  </si>
  <si>
    <t xml:space="preserve">5300181160 	</t>
  </si>
  <si>
    <t>47A0011500002001</t>
  </si>
  <si>
    <t>100649174</t>
  </si>
  <si>
    <t>47A0011500002002</t>
  </si>
  <si>
    <t>100649175</t>
  </si>
  <si>
    <t>47A0011500002003</t>
  </si>
  <si>
    <t>100649176</t>
  </si>
  <si>
    <t>47A0011500002159</t>
  </si>
  <si>
    <t>100708104</t>
  </si>
  <si>
    <t>德龙</t>
  </si>
  <si>
    <t>ECAM21.117</t>
  </si>
  <si>
    <t>昆明王府井百货有限责任公司</t>
  </si>
  <si>
    <t>5300173320</t>
  </si>
  <si>
    <t>2019-07-25</t>
  </si>
  <si>
    <t>2019-08-28 00:00:46</t>
  </si>
  <si>
    <t>47A0011500000865</t>
  </si>
  <si>
    <t>1958.34</t>
  </si>
  <si>
    <t>100343870</t>
  </si>
  <si>
    <t>昆明市北站雄业大酒店2050</t>
  </si>
  <si>
    <t>2014-05-15</t>
  </si>
  <si>
    <t>2014-05-15 00:00:00</t>
  </si>
  <si>
    <t>47A0011200003894</t>
  </si>
  <si>
    <t>固定资产-办公类（资产价值2000元以上）.计算机.信创台式电脑（含显示器）</t>
  </si>
  <si>
    <t>100646248</t>
  </si>
  <si>
    <t>法律与合规部</t>
  </si>
  <si>
    <t>章文婷</t>
  </si>
  <si>
    <t>017403</t>
  </si>
  <si>
    <t>P507FRBH</t>
  </si>
  <si>
    <t>章文婷办公</t>
  </si>
  <si>
    <t>47A0011500001490</t>
  </si>
  <si>
    <t>100467808</t>
  </si>
  <si>
    <t>风险管理部/授信管理部</t>
  </si>
  <si>
    <t>022872</t>
  </si>
  <si>
    <t>292</t>
  </si>
  <si>
    <t>风险管理部经理室</t>
  </si>
  <si>
    <t>47A0011500001202</t>
  </si>
  <si>
    <t>100467520</t>
  </si>
  <si>
    <t>311</t>
  </si>
  <si>
    <t>风险管理部经理室沙发</t>
  </si>
  <si>
    <t>47A0011200002536</t>
  </si>
  <si>
    <t>固定资产.电子化设备.打印机.黑白激光打印机.</t>
  </si>
  <si>
    <t>100465149</t>
  </si>
  <si>
    <t xml:space="preserve">HP </t>
  </si>
  <si>
    <t>M401DN</t>
  </si>
  <si>
    <t>艺文科技</t>
  </si>
  <si>
    <t>杨玉洁</t>
  </si>
  <si>
    <t>039541</t>
  </si>
  <si>
    <t>公用</t>
  </si>
  <si>
    <t>2015-12-23 12:53:07</t>
  </si>
  <si>
    <t>47A0011200004030</t>
  </si>
  <si>
    <t>固定资产.电子化设备.打印机.针式打印机.</t>
  </si>
  <si>
    <t>100680910</t>
  </si>
  <si>
    <t>南天</t>
  </si>
  <si>
    <t>pr2-plus</t>
  </si>
  <si>
    <t>白从涛</t>
  </si>
  <si>
    <t>009197</t>
  </si>
  <si>
    <t>2019-01-14</t>
  </si>
  <si>
    <t>打印入库凭证</t>
  </si>
  <si>
    <t>2019-01-31 00:00:05</t>
  </si>
  <si>
    <t>2019-01-16</t>
  </si>
  <si>
    <t>47A0011200001232</t>
  </si>
  <si>
    <t>100285025</t>
  </si>
  <si>
    <t>王江</t>
  </si>
  <si>
    <t>022583</t>
  </si>
  <si>
    <t>4CV3128ZQN</t>
  </si>
  <si>
    <t>2013-08-23</t>
  </si>
  <si>
    <t>朱瑾使用</t>
  </si>
  <si>
    <t>2013-08-23 00:00:00</t>
  </si>
  <si>
    <t>47A0011200001701</t>
  </si>
  <si>
    <t>100326874</t>
  </si>
  <si>
    <t>4CV31395V7</t>
  </si>
  <si>
    <t>2014-01-24</t>
  </si>
  <si>
    <t>原杨华使用</t>
  </si>
  <si>
    <t>2014-01-24 00:00:00</t>
  </si>
  <si>
    <t>47A0011200001709</t>
  </si>
  <si>
    <t>100326882</t>
  </si>
  <si>
    <t>冯磊</t>
  </si>
  <si>
    <t>027054</t>
  </si>
  <si>
    <t>4CV31395YQ</t>
  </si>
  <si>
    <t>公用(放款中心扫描影像)</t>
  </si>
  <si>
    <t>47A0011200001904</t>
  </si>
  <si>
    <t>100338141</t>
  </si>
  <si>
    <t>030335</t>
  </si>
  <si>
    <t>4CV3338MRV</t>
  </si>
  <si>
    <t>2014-04-23</t>
  </si>
  <si>
    <t>2014-04-23 00:00:00</t>
  </si>
  <si>
    <t>47A0011200002246</t>
  </si>
  <si>
    <t>100375915</t>
  </si>
  <si>
    <t>凌祝军</t>
  </si>
  <si>
    <t>057061</t>
  </si>
  <si>
    <t>4CV351824R</t>
  </si>
  <si>
    <t>2014-11-14</t>
  </si>
  <si>
    <t>2014-11-14 00:00:00</t>
  </si>
  <si>
    <t>47A0011200002463</t>
  </si>
  <si>
    <t>100437087</t>
  </si>
  <si>
    <t>杨曦</t>
  </si>
  <si>
    <t>009183</t>
  </si>
  <si>
    <t>4CV4523HR4</t>
  </si>
  <si>
    <t>原易政清使用,现杨曦使用</t>
  </si>
  <si>
    <t>47A0011200003342</t>
  </si>
  <si>
    <t>100604096</t>
  </si>
  <si>
    <t>5300173130</t>
  </si>
  <si>
    <t>贺然</t>
  </si>
  <si>
    <t>047354</t>
  </si>
  <si>
    <t>P506HGGO</t>
  </si>
  <si>
    <t>2018-04-18</t>
  </si>
  <si>
    <t>2018-05-25 00:00:07</t>
  </si>
  <si>
    <t>二楼东</t>
  </si>
  <si>
    <t>2018-04-23</t>
  </si>
  <si>
    <t>47A0011200003916</t>
  </si>
  <si>
    <t>100646270</t>
  </si>
  <si>
    <t>杨锋</t>
  </si>
  <si>
    <t>普通员工</t>
  </si>
  <si>
    <t>037189</t>
  </si>
  <si>
    <t>P507FRDB</t>
  </si>
  <si>
    <t>日常办公李晓今</t>
  </si>
  <si>
    <t>2018-10-27 00:00:41</t>
  </si>
  <si>
    <t>47A0011200004216</t>
  </si>
  <si>
    <t>100723198</t>
  </si>
  <si>
    <t>启天B425</t>
  </si>
  <si>
    <t>5300191130</t>
  </si>
  <si>
    <t>刘祥宇</t>
  </si>
  <si>
    <t>032776</t>
  </si>
  <si>
    <t>M7091X95</t>
  </si>
  <si>
    <t>2019-10-15</t>
  </si>
  <si>
    <t>2019-10-29 18:39:26</t>
  </si>
  <si>
    <t>2019-10-17</t>
  </si>
  <si>
    <t>47A0011200001725</t>
  </si>
  <si>
    <t>100327891</t>
  </si>
  <si>
    <t>黄倩</t>
  </si>
  <si>
    <t>032980</t>
  </si>
  <si>
    <t>4CV3338MT1</t>
  </si>
  <si>
    <t>2014-02-20</t>
  </si>
  <si>
    <t>2014-02-20 00:00:00</t>
  </si>
  <si>
    <t>47A0011200002722</t>
  </si>
  <si>
    <t>100498455</t>
  </si>
  <si>
    <t>5300153130</t>
  </si>
  <si>
    <t>M700V6LS</t>
  </si>
  <si>
    <t>2016-03-18</t>
  </si>
  <si>
    <t>俞阳萌办公电脑</t>
  </si>
  <si>
    <t>2016-08-17 00:00:03</t>
  </si>
  <si>
    <t>风险俞阳荫</t>
  </si>
  <si>
    <t>2016-05-24</t>
  </si>
  <si>
    <t>47A0011200003355</t>
  </si>
  <si>
    <t>100604109</t>
  </si>
  <si>
    <t>陈鹏</t>
  </si>
  <si>
    <t>035030</t>
  </si>
  <si>
    <t>P5NOA7B09007</t>
  </si>
  <si>
    <t>互联网电脑</t>
  </si>
  <si>
    <t>2018-05-25 00:00:08</t>
  </si>
  <si>
    <t>47A0011200003917</t>
  </si>
  <si>
    <t>100646271</t>
  </si>
  <si>
    <t>闵扬</t>
  </si>
  <si>
    <t>044450</t>
  </si>
  <si>
    <t>魏骏宇</t>
  </si>
  <si>
    <t>074757</t>
  </si>
  <si>
    <t>P507FR9H</t>
  </si>
  <si>
    <t>47A0011200002381</t>
  </si>
  <si>
    <t>100410438</t>
  </si>
  <si>
    <t>surfacepro3I5 128G</t>
  </si>
  <si>
    <t>2015-02-15</t>
  </si>
  <si>
    <t>2015-02-15 00:00:00</t>
  </si>
  <si>
    <t>47A0011300000612</t>
  </si>
  <si>
    <t>100462860</t>
  </si>
  <si>
    <t>陈峥嵘</t>
  </si>
  <si>
    <t>47A0011300000613</t>
  </si>
  <si>
    <t>100464759</t>
  </si>
  <si>
    <t>武艺</t>
  </si>
  <si>
    <t>47A0011300000622</t>
  </si>
  <si>
    <t>100463818</t>
  </si>
  <si>
    <t>47A0011200001817</t>
  </si>
  <si>
    <t>固定资产.电子化设备.其他电子设备.扫描仪.</t>
  </si>
  <si>
    <t>100333086</t>
  </si>
  <si>
    <t>M140</t>
  </si>
  <si>
    <t>FT904344</t>
  </si>
  <si>
    <t>2014-03-25</t>
  </si>
  <si>
    <t>2014-03-25 00:00:00</t>
  </si>
  <si>
    <t>47A0011300000338</t>
  </si>
  <si>
    <t>固定资产.电器设备.复印机..</t>
  </si>
  <si>
    <t>100363710</t>
  </si>
  <si>
    <t>7828</t>
  </si>
  <si>
    <t>计财部调入</t>
  </si>
  <si>
    <t>2016-03-16 17:42:40</t>
  </si>
  <si>
    <t>47A0011200003778</t>
  </si>
  <si>
    <t>413.81</t>
  </si>
  <si>
    <t>100646132</t>
  </si>
  <si>
    <t>公司金融部（民营经济部）</t>
  </si>
  <si>
    <t>丁蕾</t>
  </si>
  <si>
    <t>中层正副职</t>
  </si>
  <si>
    <t>009180</t>
  </si>
  <si>
    <t>P507FR8N</t>
  </si>
  <si>
    <t>47A0011200001115</t>
  </si>
  <si>
    <t>100266506</t>
  </si>
  <si>
    <t>会计结算部会计检查监督培训中心</t>
  </si>
  <si>
    <t>连霞</t>
  </si>
  <si>
    <t>026634</t>
  </si>
  <si>
    <t>4CV24269Z5</t>
  </si>
  <si>
    <t>2013-04-24</t>
  </si>
  <si>
    <t>2013-04-24 00:00:00</t>
  </si>
  <si>
    <t>47A0011200001190</t>
  </si>
  <si>
    <t>100278409</t>
  </si>
  <si>
    <t>李婕</t>
  </si>
  <si>
    <t>016670</t>
  </si>
  <si>
    <t>4CV3128ZPN</t>
  </si>
  <si>
    <t>2013-07-24</t>
  </si>
  <si>
    <t>2013-07-24 00:00:00</t>
  </si>
  <si>
    <t>47A0011200002112</t>
  </si>
  <si>
    <t>100363835</t>
  </si>
  <si>
    <t>窦艳</t>
  </si>
  <si>
    <t>044434</t>
  </si>
  <si>
    <t>4CV3392LVH</t>
  </si>
  <si>
    <t>2020-08-26 10:47:49</t>
  </si>
  <si>
    <t>47A0011200002113</t>
  </si>
  <si>
    <t>100363836</t>
  </si>
  <si>
    <t>4CV3392LVC</t>
  </si>
  <si>
    <t>47A0011200002114</t>
  </si>
  <si>
    <t>100363837</t>
  </si>
  <si>
    <t>4CV3392LW0</t>
  </si>
  <si>
    <t>47A0011200002115</t>
  </si>
  <si>
    <t>100363838</t>
  </si>
  <si>
    <t>4CV3392LVW</t>
  </si>
  <si>
    <t>47A0011200001064</t>
  </si>
  <si>
    <t>100254538</t>
  </si>
  <si>
    <t>王玲</t>
  </si>
  <si>
    <t>014990</t>
  </si>
  <si>
    <t>2013-01-25</t>
  </si>
  <si>
    <t>2013-01-25 00:00:00</t>
  </si>
  <si>
    <t>47A0011200001178</t>
  </si>
  <si>
    <t>100276923</t>
  </si>
  <si>
    <t>会计结算部现金出纳管理中心</t>
  </si>
  <si>
    <t>4300SFF</t>
  </si>
  <si>
    <t>昆明市盘龙区拓东路138号拓东大厦1楼</t>
  </si>
  <si>
    <t>邱乐</t>
  </si>
  <si>
    <t>018666</t>
  </si>
  <si>
    <t>4CV25117XV</t>
  </si>
  <si>
    <t>2013-07-18</t>
  </si>
  <si>
    <t>2013-07-18 00:00:00</t>
  </si>
  <si>
    <t>47A0011200002116</t>
  </si>
  <si>
    <t>100363839</t>
  </si>
  <si>
    <t>4CV3392LTL</t>
  </si>
  <si>
    <t>2020-08-26 10:48:37</t>
  </si>
  <si>
    <t>47A0011200002117</t>
  </si>
  <si>
    <t>100363840</t>
  </si>
  <si>
    <t>4CV3392LVK</t>
  </si>
  <si>
    <t>47A0011200002126</t>
  </si>
  <si>
    <t>100363849</t>
  </si>
  <si>
    <t>4CV3392LWF</t>
  </si>
  <si>
    <t>2020-08-26 10:48:38</t>
  </si>
  <si>
    <t>47A0011200001902</t>
  </si>
  <si>
    <t>100338139</t>
  </si>
  <si>
    <t>会计结算部作业中心</t>
  </si>
  <si>
    <t>黄攀月</t>
  </si>
  <si>
    <t>024860</t>
  </si>
  <si>
    <t>4CV3338MRB</t>
  </si>
  <si>
    <t>47A0011200001547</t>
  </si>
  <si>
    <t>100322405</t>
  </si>
  <si>
    <t>冯云珊</t>
  </si>
  <si>
    <t>020369</t>
  </si>
  <si>
    <t>2014-01-22</t>
  </si>
  <si>
    <t>2014-01-22 00:00:00</t>
  </si>
  <si>
    <t>47A0011200002208</t>
  </si>
  <si>
    <t>100375665</t>
  </si>
  <si>
    <t>fi-6130z</t>
  </si>
  <si>
    <t>王茜</t>
  </si>
  <si>
    <t>022953</t>
  </si>
  <si>
    <t>47A0011500000317</t>
  </si>
  <si>
    <t>100117794</t>
  </si>
  <si>
    <t>计划财务部</t>
  </si>
  <si>
    <t>昆明市盘龙区拓东路138号拓东大厦13楼</t>
  </si>
  <si>
    <t>马志葵</t>
  </si>
  <si>
    <t>009173</t>
  </si>
  <si>
    <t>2006-02-01</t>
  </si>
  <si>
    <t>2006-02-01 00:00:00</t>
  </si>
  <si>
    <t>47A0011500000622</t>
  </si>
  <si>
    <t>100270191</t>
  </si>
  <si>
    <t>陈琳璐</t>
  </si>
  <si>
    <t>016717</t>
  </si>
  <si>
    <t>2013-05-01</t>
  </si>
  <si>
    <t>2013-05-01 00:00:00</t>
  </si>
  <si>
    <t>47A0011500000623</t>
  </si>
  <si>
    <t>100270192</t>
  </si>
  <si>
    <t>47A0011500000624</t>
  </si>
  <si>
    <t>100270193</t>
  </si>
  <si>
    <t>47A0011500000625</t>
  </si>
  <si>
    <t>100270194</t>
  </si>
  <si>
    <t>47A0011500001476</t>
  </si>
  <si>
    <t>100467794</t>
  </si>
  <si>
    <t>318</t>
  </si>
  <si>
    <t>报账中心柜台</t>
  </si>
  <si>
    <t>47A0011500001477</t>
  </si>
  <si>
    <t>100467795</t>
  </si>
  <si>
    <t>319</t>
  </si>
  <si>
    <t>47A0011500001478</t>
  </si>
  <si>
    <t>100467796</t>
  </si>
  <si>
    <t>320</t>
  </si>
  <si>
    <t>47A0011500001479</t>
  </si>
  <si>
    <t>100467797</t>
  </si>
  <si>
    <t>321</t>
  </si>
  <si>
    <t>47A0011500000428</t>
  </si>
  <si>
    <t>100212562</t>
  </si>
  <si>
    <t>47A0011500001492</t>
  </si>
  <si>
    <t>100467810</t>
  </si>
  <si>
    <t>294</t>
  </si>
  <si>
    <t>计划财务部经理室</t>
  </si>
  <si>
    <t>47A0011500001205</t>
  </si>
  <si>
    <t>100467523</t>
  </si>
  <si>
    <t>314</t>
  </si>
  <si>
    <t>计划财务部经理室沙发</t>
  </si>
  <si>
    <t>47A0011200000168</t>
  </si>
  <si>
    <t>100117631</t>
  </si>
  <si>
    <t>2007-10-28</t>
  </si>
  <si>
    <t>2007-10-28 00:00:00</t>
  </si>
  <si>
    <t>47A0011400000116</t>
  </si>
  <si>
    <t>100198278</t>
  </si>
  <si>
    <t>HL2010</t>
  </si>
  <si>
    <t>陈楠</t>
  </si>
  <si>
    <t>020340</t>
  </si>
  <si>
    <t>012500</t>
  </si>
  <si>
    <t>2012-04-25</t>
  </si>
  <si>
    <t>2012-04-25 00:00:00</t>
  </si>
  <si>
    <t>47A0011200001119</t>
  </si>
  <si>
    <t>100266510</t>
  </si>
  <si>
    <t>邹艳</t>
  </si>
  <si>
    <t>018089</t>
  </si>
  <si>
    <t>4CV2425RGG</t>
  </si>
  <si>
    <t>47A0011200001698</t>
  </si>
  <si>
    <t>100326871</t>
  </si>
  <si>
    <t>夏凡</t>
  </si>
  <si>
    <t>044459</t>
  </si>
  <si>
    <t>6CR31191RS</t>
  </si>
  <si>
    <t>47A0011200002251</t>
  </si>
  <si>
    <t>100375920</t>
  </si>
  <si>
    <t>056991</t>
  </si>
  <si>
    <t>4CV3518252</t>
  </si>
  <si>
    <t>47A0011200002561</t>
  </si>
  <si>
    <t>100465156</t>
  </si>
  <si>
    <t>吴方</t>
  </si>
  <si>
    <t>032860</t>
  </si>
  <si>
    <t>M7004DAN</t>
  </si>
  <si>
    <t>计财王德山</t>
  </si>
  <si>
    <t>2015-12-23 13:25:46</t>
  </si>
  <si>
    <t>47A0011200003713</t>
  </si>
  <si>
    <t>100644402</t>
  </si>
  <si>
    <t>M90647YU</t>
  </si>
  <si>
    <t>2018-09-17</t>
  </si>
  <si>
    <t>日常办公室</t>
  </si>
  <si>
    <t>2018-10-26 00:00:23</t>
  </si>
  <si>
    <t>2018-09-26</t>
  </si>
  <si>
    <t>47A0011200003757</t>
  </si>
  <si>
    <t>100646112</t>
  </si>
  <si>
    <t>P507FRCA</t>
  </si>
  <si>
    <t>计财生产</t>
  </si>
  <si>
    <t>47A0011200002379</t>
  </si>
  <si>
    <t>100410436</t>
  </si>
  <si>
    <t>47A0011200002209</t>
  </si>
  <si>
    <t>100375666</t>
  </si>
  <si>
    <t>47A0011300000624</t>
  </si>
  <si>
    <t>100465630</t>
  </si>
  <si>
    <t>34</t>
  </si>
  <si>
    <t>47A0011500001774</t>
  </si>
  <si>
    <t>100580522</t>
  </si>
  <si>
    <t>1500*800*760</t>
  </si>
  <si>
    <t>胡斌</t>
  </si>
  <si>
    <t>高层正副职</t>
  </si>
  <si>
    <t>008382</t>
  </si>
  <si>
    <t>2017-12-04</t>
  </si>
  <si>
    <t>2017-12-15 00:00:59</t>
  </si>
  <si>
    <t>47A0011500001775</t>
  </si>
  <si>
    <t>100580523</t>
  </si>
  <si>
    <t>900*600*370</t>
  </si>
  <si>
    <t>47A0011500001776</t>
  </si>
  <si>
    <t>100580524</t>
  </si>
  <si>
    <t>2000*1500*500</t>
  </si>
  <si>
    <t>47A0011500001777</t>
  </si>
  <si>
    <t>100580525</t>
  </si>
  <si>
    <t>3995*2150*40</t>
  </si>
  <si>
    <t>鲍小龙</t>
  </si>
  <si>
    <t>高层助理</t>
  </si>
  <si>
    <t>034364</t>
  </si>
  <si>
    <t>47A0011500001778</t>
  </si>
  <si>
    <t>100580526</t>
  </si>
  <si>
    <t>常规</t>
  </si>
  <si>
    <t>47A0011500001485</t>
  </si>
  <si>
    <t>100467803</t>
  </si>
  <si>
    <t>4400*400*2000</t>
  </si>
  <si>
    <t>李海洋</t>
  </si>
  <si>
    <t>010208</t>
  </si>
  <si>
    <t>287</t>
  </si>
  <si>
    <t>行长室文件柜</t>
  </si>
  <si>
    <t>47A0011500001486</t>
  </si>
  <si>
    <t>100467804</t>
  </si>
  <si>
    <t>全鹏飞</t>
  </si>
  <si>
    <t>018080</t>
  </si>
  <si>
    <t>288</t>
  </si>
  <si>
    <t>副行长室文件柜</t>
  </si>
  <si>
    <t>47A0011500001487</t>
  </si>
  <si>
    <t>100467805</t>
  </si>
  <si>
    <t>王玉律</t>
  </si>
  <si>
    <t>020678</t>
  </si>
  <si>
    <t>289</t>
  </si>
  <si>
    <t>47A0011500001488</t>
  </si>
  <si>
    <t>100467806</t>
  </si>
  <si>
    <t>韩娜</t>
  </si>
  <si>
    <t>060800</t>
  </si>
  <si>
    <t>290</t>
  </si>
  <si>
    <t>47A0011500001468</t>
  </si>
  <si>
    <t>100467786</t>
  </si>
  <si>
    <t>S-9855真皮</t>
  </si>
  <si>
    <t>316</t>
  </si>
  <si>
    <t>行长室大班椅</t>
  </si>
  <si>
    <t>47A0011500000024</t>
  </si>
  <si>
    <t>100116827</t>
  </si>
  <si>
    <t>HY-1800*900*760</t>
  </si>
  <si>
    <t>009165</t>
  </si>
  <si>
    <t>2011-04-29</t>
  </si>
  <si>
    <t>2011-04-29 00:00:00</t>
  </si>
  <si>
    <t>47A0011500001767</t>
  </si>
  <si>
    <t>100580515</t>
  </si>
  <si>
    <t>2800*1200*760</t>
  </si>
  <si>
    <t>47A0011500001768</t>
  </si>
  <si>
    <t>100580516</t>
  </si>
  <si>
    <t>47A0011500001769</t>
  </si>
  <si>
    <t>100580517</t>
  </si>
  <si>
    <t>47A0011500001772</t>
  </si>
  <si>
    <t>固定资产.其他设备.管理用具.办公家具.茶几</t>
  </si>
  <si>
    <t>100580520</t>
  </si>
  <si>
    <t>1600*800*530</t>
  </si>
  <si>
    <t>47A0011500001773</t>
  </si>
  <si>
    <t>100580521</t>
  </si>
  <si>
    <t>47A0011500001143</t>
  </si>
  <si>
    <t>1300.02</t>
  </si>
  <si>
    <t>100464712</t>
  </si>
  <si>
    <t>定做</t>
  </si>
  <si>
    <t>昆明市五华区鑫淦水族器材店</t>
  </si>
  <si>
    <t>012272</t>
  </si>
  <si>
    <t>2015-12-21</t>
  </si>
  <si>
    <t>装修需要</t>
  </si>
  <si>
    <t>2015-12-21 18:39:19</t>
  </si>
  <si>
    <t>47A0011500000025</t>
  </si>
  <si>
    <t>100116828</t>
  </si>
  <si>
    <t>HY-</t>
  </si>
  <si>
    <t>47A0011500001382</t>
  </si>
  <si>
    <t>100467700</t>
  </si>
  <si>
    <t>306</t>
  </si>
  <si>
    <t>副行长室沙发</t>
  </si>
  <si>
    <t>47A0011500001383</t>
  </si>
  <si>
    <t>100467701</t>
  </si>
  <si>
    <t>307</t>
  </si>
  <si>
    <t>47A0011500001384</t>
  </si>
  <si>
    <t>100467702</t>
  </si>
  <si>
    <t>308</t>
  </si>
  <si>
    <t>47A0011500001770</t>
  </si>
  <si>
    <t>100580518</t>
  </si>
  <si>
    <t>47A0011500001771</t>
  </si>
  <si>
    <t>100580519</t>
  </si>
  <si>
    <t>47A0011200003303</t>
  </si>
  <si>
    <t>100604047</t>
  </si>
  <si>
    <t>惠普</t>
  </si>
  <si>
    <t>277DW一体机</t>
  </si>
  <si>
    <t>2018-04-12</t>
  </si>
  <si>
    <t xml:space="preserve"> 赵行长办公室</t>
  </si>
  <si>
    <t>2018-05-25 00:00:06</t>
  </si>
  <si>
    <t>2018-04-17</t>
  </si>
  <si>
    <t>47A0011200002316</t>
  </si>
  <si>
    <t>固定资产.电子化设备.便携式电脑.笔记本电脑.</t>
  </si>
  <si>
    <t>139.67</t>
  </si>
  <si>
    <t>100407404</t>
  </si>
  <si>
    <t>iMAC</t>
  </si>
  <si>
    <t>陈燕</t>
  </si>
  <si>
    <t>009174</t>
  </si>
  <si>
    <t>2015-01-26</t>
  </si>
  <si>
    <t>2015-01-26 00:00:00</t>
  </si>
  <si>
    <t>47A0011200003300</t>
  </si>
  <si>
    <t>387.49</t>
  </si>
  <si>
    <t>100604044</t>
  </si>
  <si>
    <t>X270</t>
  </si>
  <si>
    <t>张辅培</t>
  </si>
  <si>
    <t>000987</t>
  </si>
  <si>
    <t>张辅培行长使用</t>
  </si>
  <si>
    <t>2018-05-25 00:00:05</t>
  </si>
  <si>
    <t>47A0011200003515</t>
  </si>
  <si>
    <t>100632533</t>
  </si>
  <si>
    <t>M6410</t>
  </si>
  <si>
    <t>47A0011200002847</t>
  </si>
  <si>
    <t>100508591</t>
  </si>
  <si>
    <t>M6500t</t>
  </si>
  <si>
    <t>5300161130</t>
  </si>
  <si>
    <t>郑友齐</t>
  </si>
  <si>
    <t>009164</t>
  </si>
  <si>
    <t>2016-09-29</t>
  </si>
  <si>
    <t>郑友齐使用</t>
  </si>
  <si>
    <t>2016-10-29 00:00:03</t>
  </si>
  <si>
    <t>2016-10-11</t>
  </si>
  <si>
    <t>47A0011200003217</t>
  </si>
  <si>
    <t>100571560</t>
  </si>
  <si>
    <t>扬天M6410</t>
  </si>
  <si>
    <t>P5065XPC</t>
  </si>
  <si>
    <t>2017-11-18 00:00:15</t>
  </si>
  <si>
    <t>47A0011200003528</t>
  </si>
  <si>
    <t>100632546</t>
  </si>
  <si>
    <t>M906488C</t>
  </si>
  <si>
    <t>2018-08-28 00:00:25</t>
  </si>
  <si>
    <t>47A0011300000615</t>
  </si>
  <si>
    <t>519.48</t>
  </si>
  <si>
    <t>100464761</t>
  </si>
  <si>
    <t>高昀 行长助理</t>
  </si>
  <si>
    <t>47A0011300000616</t>
  </si>
  <si>
    <t>100463342</t>
  </si>
  <si>
    <t>高云</t>
  </si>
  <si>
    <t>47A0011300000617</t>
  </si>
  <si>
    <t>100463350</t>
  </si>
  <si>
    <t>袁伟</t>
  </si>
  <si>
    <t>47A0011300000618</t>
  </si>
  <si>
    <t>100462422</t>
  </si>
  <si>
    <t>张辉进</t>
  </si>
  <si>
    <t>47A0011300000619</t>
  </si>
  <si>
    <t>100463351</t>
  </si>
  <si>
    <t>47A0011300001218</t>
  </si>
  <si>
    <t>1124.92</t>
  </si>
  <si>
    <t>100594438</t>
  </si>
  <si>
    <t>金羚</t>
  </si>
  <si>
    <t>FD-160</t>
  </si>
  <si>
    <t>福建省鑫闽装饰设计工程有限公司</t>
  </si>
  <si>
    <t>3500171130</t>
  </si>
  <si>
    <t>2018-03-06</t>
  </si>
  <si>
    <t>彭疆副行长办公室</t>
  </si>
  <si>
    <t>2018-03-24 00:00:27</t>
  </si>
  <si>
    <t>2018-03-13</t>
  </si>
  <si>
    <t>47A0011200001683</t>
  </si>
  <si>
    <t>营业部</t>
  </si>
  <si>
    <t>100326856</t>
  </si>
  <si>
    <t>47108</t>
  </si>
  <si>
    <t>昆明分行七彩俊园社区支行</t>
  </si>
  <si>
    <t>昆明市白塔路298号七彩俊园9幢第一层9-01号房(七彩俊园社区银行)</t>
  </si>
  <si>
    <t>057037</t>
  </si>
  <si>
    <t>4CV31395P7</t>
  </si>
  <si>
    <t>原二楼梁亚妮</t>
  </si>
  <si>
    <t>47A0011200001882</t>
  </si>
  <si>
    <t>100338095</t>
  </si>
  <si>
    <t>梁亚妮</t>
  </si>
  <si>
    <t>023630</t>
  </si>
  <si>
    <t>47A0011200001903</t>
  </si>
  <si>
    <t>100338140</t>
  </si>
  <si>
    <t>47A0011200001236</t>
  </si>
  <si>
    <t>100285029</t>
  </si>
  <si>
    <t>昆明分行企业金融总部直属业务一部</t>
  </si>
  <si>
    <t>朱青青</t>
  </si>
  <si>
    <t>061295</t>
  </si>
  <si>
    <t>4CV3128ZQ5</t>
  </si>
  <si>
    <t>朱青青使用</t>
  </si>
  <si>
    <t>47A0011200002118</t>
  </si>
  <si>
    <t>100363841</t>
  </si>
  <si>
    <t>曹伟</t>
  </si>
  <si>
    <t>056980</t>
  </si>
  <si>
    <t>4CV3392LVZ</t>
  </si>
  <si>
    <t>2016-01-07 16:48:18</t>
  </si>
  <si>
    <t>47A0011500000462</t>
  </si>
  <si>
    <t>100246678</t>
  </si>
  <si>
    <t>零售金融部/养老金融部</t>
  </si>
  <si>
    <t>2012-12-14</t>
  </si>
  <si>
    <t>拓东路营业厅</t>
  </si>
  <si>
    <t>2012-12-14 00:00:00</t>
  </si>
  <si>
    <t>47A0011500000463</t>
  </si>
  <si>
    <t>100246679</t>
  </si>
  <si>
    <t>47A0011500001173</t>
  </si>
  <si>
    <t>100467491</t>
  </si>
  <si>
    <t>7800*2200*770</t>
  </si>
  <si>
    <t>李姝澄</t>
  </si>
  <si>
    <t>071766</t>
  </si>
  <si>
    <t>75</t>
  </si>
  <si>
    <t>企业金融部会议室</t>
  </si>
  <si>
    <t>2015-12-24 09:46:41</t>
  </si>
  <si>
    <t>47A0011500001815</t>
  </si>
  <si>
    <t>100622221</t>
  </si>
  <si>
    <t>零售事业部银行卡与渠道部</t>
  </si>
  <si>
    <t>1800×1800×750</t>
  </si>
  <si>
    <t>4400171130</t>
  </si>
  <si>
    <t>昆明市西山区前兴路西山万达广场5幢1-2层B16、B17、B18号</t>
  </si>
  <si>
    <t>036901</t>
  </si>
  <si>
    <t>2018-05-02</t>
  </si>
  <si>
    <t>2018-07-26 00:00:05</t>
  </si>
  <si>
    <t>2018-06-06</t>
  </si>
  <si>
    <t>47A0011500001816</t>
  </si>
  <si>
    <t>100622222</t>
  </si>
  <si>
    <t>47A0011500000076</t>
  </si>
  <si>
    <t>100117324</t>
  </si>
  <si>
    <t>020336</t>
  </si>
  <si>
    <t>日常办公使用</t>
  </si>
  <si>
    <t>47A0011500000077</t>
  </si>
  <si>
    <t>100117325</t>
  </si>
  <si>
    <t>47A0011500000078</t>
  </si>
  <si>
    <t>100117326</t>
  </si>
  <si>
    <t>47A0011500000079</t>
  </si>
  <si>
    <t>100117327</t>
  </si>
  <si>
    <t>47A0011500000080</t>
  </si>
  <si>
    <t>100117328</t>
  </si>
  <si>
    <t>47A0011500000081</t>
  </si>
  <si>
    <t>100117329</t>
  </si>
  <si>
    <t>47A0011500000082</t>
  </si>
  <si>
    <t>100117330</t>
  </si>
  <si>
    <t>47A0011500000216</t>
  </si>
  <si>
    <t>100118405</t>
  </si>
  <si>
    <t>47A0011500000217</t>
  </si>
  <si>
    <t>100118406</t>
  </si>
  <si>
    <t>47A0011500000218</t>
  </si>
  <si>
    <t>100118407</t>
  </si>
  <si>
    <t>47A0011500000219</t>
  </si>
  <si>
    <t>100118408</t>
  </si>
  <si>
    <t>47A0011500000220</t>
  </si>
  <si>
    <t>100118409</t>
  </si>
  <si>
    <t>47A0011500000337</t>
  </si>
  <si>
    <t>100117874</t>
  </si>
  <si>
    <t>周丽芬</t>
  </si>
  <si>
    <t>026621</t>
  </si>
  <si>
    <t>2007-05-08</t>
  </si>
  <si>
    <t>2007-05-08 00:00:00</t>
  </si>
  <si>
    <t>47A0011500000338</t>
  </si>
  <si>
    <t>100117875</t>
  </si>
  <si>
    <t>47A0011500000339</t>
  </si>
  <si>
    <t>100117876</t>
  </si>
  <si>
    <t>47A0011500000340</t>
  </si>
  <si>
    <t>100117877</t>
  </si>
  <si>
    <t>47A0011500000429</t>
  </si>
  <si>
    <t>100212563</t>
  </si>
  <si>
    <t>47A0011500000430</t>
  </si>
  <si>
    <t>100212564</t>
  </si>
  <si>
    <t>47A0011500000434</t>
  </si>
  <si>
    <t>100212568</t>
  </si>
  <si>
    <t>李友财</t>
  </si>
  <si>
    <t>020330</t>
  </si>
  <si>
    <t>47A0011500000436</t>
  </si>
  <si>
    <t>100212570</t>
  </si>
  <si>
    <t>47A0011500000437</t>
  </si>
  <si>
    <t>100212571</t>
  </si>
  <si>
    <t>47A0011500000438</t>
  </si>
  <si>
    <t>100212572</t>
  </si>
  <si>
    <t>47A0011500000439</t>
  </si>
  <si>
    <t>100212573</t>
  </si>
  <si>
    <t>47A0011500000440</t>
  </si>
  <si>
    <t>100212574</t>
  </si>
  <si>
    <t>47A0011500000441</t>
  </si>
  <si>
    <t>100212575</t>
  </si>
  <si>
    <t>47A0011500000442</t>
  </si>
  <si>
    <t>100212576</t>
  </si>
  <si>
    <t>47A0011500000443</t>
  </si>
  <si>
    <t>100212577</t>
  </si>
  <si>
    <t>47A0011500000444</t>
  </si>
  <si>
    <t>100212578</t>
  </si>
  <si>
    <t>47A0011500000445</t>
  </si>
  <si>
    <t>100212579</t>
  </si>
  <si>
    <t>47A0011500000446</t>
  </si>
  <si>
    <t>100212580</t>
  </si>
  <si>
    <t>47A0011500000564</t>
  </si>
  <si>
    <t>100266262</t>
  </si>
  <si>
    <t>47A0011500000565</t>
  </si>
  <si>
    <t>100266263</t>
  </si>
  <si>
    <t>47A0011500000566</t>
  </si>
  <si>
    <t>100266264</t>
  </si>
  <si>
    <t>2013-04-23</t>
  </si>
  <si>
    <t>2013-04-23 00:00:00</t>
  </si>
  <si>
    <t>47A0011500000567</t>
  </si>
  <si>
    <t>100266265</t>
  </si>
  <si>
    <t>零售事业部</t>
  </si>
  <si>
    <t>47A0011500000568</t>
  </si>
  <si>
    <t>100266266</t>
  </si>
  <si>
    <t>47A0011500000569</t>
  </si>
  <si>
    <t>100266267</t>
  </si>
  <si>
    <t>47A0011500000570</t>
  </si>
  <si>
    <t>100266268</t>
  </si>
  <si>
    <t>47A0011500000571</t>
  </si>
  <si>
    <t>100266269</t>
  </si>
  <si>
    <t>47A0011500000572</t>
  </si>
  <si>
    <t>100266270</t>
  </si>
  <si>
    <t>47A0011500000573</t>
  </si>
  <si>
    <t>100266271</t>
  </si>
  <si>
    <t>47A0011500000574</t>
  </si>
  <si>
    <t>100266272</t>
  </si>
  <si>
    <t>47A0011500000575</t>
  </si>
  <si>
    <t>100266273</t>
  </si>
  <si>
    <t>47A0011500000576</t>
  </si>
  <si>
    <t>100266274</t>
  </si>
  <si>
    <t>47A0011500000577</t>
  </si>
  <si>
    <t>100266275</t>
  </si>
  <si>
    <t>47A0011500000578</t>
  </si>
  <si>
    <t>100266276</t>
  </si>
  <si>
    <t>47A0011500000579</t>
  </si>
  <si>
    <t>100266277</t>
  </si>
  <si>
    <t>47A0011500000580</t>
  </si>
  <si>
    <t>100266278</t>
  </si>
  <si>
    <t>47A0011500000581</t>
  </si>
  <si>
    <t>100266279</t>
  </si>
  <si>
    <t>47A0011500000582</t>
  </si>
  <si>
    <t>100266280</t>
  </si>
  <si>
    <t>47A0011500000583</t>
  </si>
  <si>
    <t>100266281</t>
  </si>
  <si>
    <t>47A0011500000584</t>
  </si>
  <si>
    <t>100266282</t>
  </si>
  <si>
    <t>47A0011500000585</t>
  </si>
  <si>
    <t>100266283</t>
  </si>
  <si>
    <t>47A0011500000586</t>
  </si>
  <si>
    <t>100266284</t>
  </si>
  <si>
    <t>47A0011500000587</t>
  </si>
  <si>
    <t>100266285</t>
  </si>
  <si>
    <t>47A0011500000588</t>
  </si>
  <si>
    <t>100266286</t>
  </si>
  <si>
    <t>47A0011500001093</t>
  </si>
  <si>
    <t>100410003</t>
  </si>
  <si>
    <t>李艳辉</t>
  </si>
  <si>
    <t>016677</t>
  </si>
  <si>
    <t>47A0011500001094</t>
  </si>
  <si>
    <t>100410004</t>
  </si>
  <si>
    <t>47A0011500001095</t>
  </si>
  <si>
    <t>100410005</t>
  </si>
  <si>
    <t>47A0011500001096</t>
  </si>
  <si>
    <t>100410006</t>
  </si>
  <si>
    <t>47A0011500001097</t>
  </si>
  <si>
    <t>100410007</t>
  </si>
  <si>
    <t>47A0011500001098</t>
  </si>
  <si>
    <t>100410008</t>
  </si>
  <si>
    <t>47A0011500001099</t>
  </si>
  <si>
    <t>100410009</t>
  </si>
  <si>
    <t>47A0011500001100</t>
  </si>
  <si>
    <t>100410010</t>
  </si>
  <si>
    <t>47A0011500001101</t>
  </si>
  <si>
    <t>100410011</t>
  </si>
  <si>
    <t>47A0011500001102</t>
  </si>
  <si>
    <t>100410012</t>
  </si>
  <si>
    <t>47A0011500001103</t>
  </si>
  <si>
    <t>100410013</t>
  </si>
  <si>
    <t>47A0011500001104</t>
  </si>
  <si>
    <t>100410014</t>
  </si>
  <si>
    <t>47A0011500001392</t>
  </si>
  <si>
    <t>100467710</t>
  </si>
  <si>
    <t>71</t>
  </si>
  <si>
    <t>零售事业部经理办公室</t>
  </si>
  <si>
    <t>47A0011500001441</t>
  </si>
  <si>
    <t>100467759</t>
  </si>
  <si>
    <t>信用卡中心</t>
  </si>
  <si>
    <t>昆明市拓东路138号</t>
  </si>
  <si>
    <t>61</t>
  </si>
  <si>
    <t>信用卡中心拓东分部总经理室办公使用</t>
  </si>
  <si>
    <t>47A0011500001481</t>
  </si>
  <si>
    <t>100467799</t>
  </si>
  <si>
    <t>65</t>
  </si>
  <si>
    <t>47A0011500001482</t>
  </si>
  <si>
    <t>100467800</t>
  </si>
  <si>
    <t>66</t>
  </si>
  <si>
    <t>47A0011500001483</t>
  </si>
  <si>
    <t>100467801</t>
  </si>
  <si>
    <t>67</t>
  </si>
  <si>
    <t>47A0011500001484</t>
  </si>
  <si>
    <t>100467802</t>
  </si>
  <si>
    <t>68</t>
  </si>
  <si>
    <t>47A0011500001817</t>
  </si>
  <si>
    <t>100622223</t>
  </si>
  <si>
    <t>47A0011530000624</t>
  </si>
  <si>
    <t>159.04</t>
  </si>
  <si>
    <t>101190390</t>
  </si>
  <si>
    <t>EQ202211210060</t>
  </si>
  <si>
    <t>无</t>
  </si>
  <si>
    <t>1200*400*2000</t>
  </si>
  <si>
    <t>四川永亨实业有限责任公司</t>
  </si>
  <si>
    <t>5100221130</t>
  </si>
  <si>
    <t>16384997</t>
  </si>
  <si>
    <t>李红</t>
  </si>
  <si>
    <t>009182</t>
  </si>
  <si>
    <t>2022-11-21</t>
  </si>
  <si>
    <t>2022-12-13 18:17:40</t>
  </si>
  <si>
    <t>2023-11-20</t>
  </si>
  <si>
    <t>20221026110807</t>
  </si>
  <si>
    <t>2022-11-23</t>
  </si>
  <si>
    <t>47A0011530000625</t>
  </si>
  <si>
    <t>101190391</t>
  </si>
  <si>
    <t>敖翔</t>
  </si>
  <si>
    <t>102134</t>
  </si>
  <si>
    <t>47A0011500002183</t>
  </si>
  <si>
    <t>100712810</t>
  </si>
  <si>
    <t>3S</t>
  </si>
  <si>
    <t>2019-08-07</t>
  </si>
  <si>
    <t>2019-09-27 00:00:20</t>
  </si>
  <si>
    <t>47A0011500002184</t>
  </si>
  <si>
    <t>100712811</t>
  </si>
  <si>
    <t>47A0011500002186</t>
  </si>
  <si>
    <t>100712813</t>
  </si>
  <si>
    <t>2019-09-27 00:00:21</t>
  </si>
  <si>
    <t>47A0011500002187</t>
  </si>
  <si>
    <t>100712814</t>
  </si>
  <si>
    <t>1500*1500*1150</t>
  </si>
  <si>
    <t>47A0011500002188</t>
  </si>
  <si>
    <t>100712815</t>
  </si>
  <si>
    <t>47A0011500002189</t>
  </si>
  <si>
    <t>100712816</t>
  </si>
  <si>
    <t>47A0011500002190</t>
  </si>
  <si>
    <t>100712817</t>
  </si>
  <si>
    <t>1200*600*420</t>
  </si>
  <si>
    <t>47A0011500002191</t>
  </si>
  <si>
    <t>100712818</t>
  </si>
  <si>
    <t>2S</t>
  </si>
  <si>
    <t>47A0011500002192</t>
  </si>
  <si>
    <t>100712819</t>
  </si>
  <si>
    <t>1S</t>
  </si>
  <si>
    <t>47A0011500002193</t>
  </si>
  <si>
    <t>100712820</t>
  </si>
  <si>
    <t>47A0011500002194</t>
  </si>
  <si>
    <t>100712821</t>
  </si>
  <si>
    <t>1800*900*760</t>
  </si>
  <si>
    <t>47A0011500002195</t>
  </si>
  <si>
    <t>100712822</t>
  </si>
  <si>
    <t>47A0011500002196</t>
  </si>
  <si>
    <t>100712823</t>
  </si>
  <si>
    <t>47A0011500002197</t>
  </si>
  <si>
    <t>100712824</t>
  </si>
  <si>
    <t>47A0011500002200</t>
  </si>
  <si>
    <t>100712827</t>
  </si>
  <si>
    <t>47A0011500000065</t>
  </si>
  <si>
    <t>100117165</t>
  </si>
  <si>
    <t>47A0011500000068</t>
  </si>
  <si>
    <t>100117168</t>
  </si>
  <si>
    <t>47A0011500000146</t>
  </si>
  <si>
    <t>100117573</t>
  </si>
  <si>
    <t>胡文彦</t>
  </si>
  <si>
    <t>074923</t>
  </si>
  <si>
    <t>总经理日常办公使用</t>
  </si>
  <si>
    <t>47A0011500000150</t>
  </si>
  <si>
    <t>100117577</t>
  </si>
  <si>
    <t>47A0011500000190</t>
  </si>
  <si>
    <t>100117454</t>
  </si>
  <si>
    <t>47A0011500001390</t>
  </si>
  <si>
    <t>100467708</t>
  </si>
  <si>
    <t>97</t>
  </si>
  <si>
    <t>47A0011500001391</t>
  </si>
  <si>
    <t>100467709</t>
  </si>
  <si>
    <t>98</t>
  </si>
  <si>
    <t>零售事业部经理办公室沙发</t>
  </si>
  <si>
    <t>47A0011500001394</t>
  </si>
  <si>
    <t>100467712</t>
  </si>
  <si>
    <t>99</t>
  </si>
  <si>
    <t>47A0011500001395</t>
  </si>
  <si>
    <t>100467713</t>
  </si>
  <si>
    <t>100</t>
  </si>
  <si>
    <t>47A0011500001396</t>
  </si>
  <si>
    <t>100467714</t>
  </si>
  <si>
    <t>101</t>
  </si>
  <si>
    <t>47A0011500001818</t>
  </si>
  <si>
    <t>100622224</t>
  </si>
  <si>
    <t>三人位</t>
  </si>
  <si>
    <t>47A0011500001819</t>
  </si>
  <si>
    <t>100622225</t>
  </si>
  <si>
    <t>47A0011200003006</t>
  </si>
  <si>
    <t>100547819</t>
  </si>
  <si>
    <t>启天4650</t>
  </si>
  <si>
    <t>李娜</t>
  </si>
  <si>
    <t>015871</t>
  </si>
  <si>
    <t>P505K0J7</t>
  </si>
  <si>
    <t>岗位变动，办公电脑迁移</t>
  </si>
  <si>
    <t>47A0011200003339</t>
  </si>
  <si>
    <t>100604093</t>
  </si>
  <si>
    <t>陈卫省</t>
  </si>
  <si>
    <t>056958</t>
  </si>
  <si>
    <t>P506HGL0</t>
  </si>
  <si>
    <t>二楼西</t>
  </si>
  <si>
    <t>47A0011200003358</t>
  </si>
  <si>
    <t>250.74</t>
  </si>
  <si>
    <t>100604112</t>
  </si>
  <si>
    <t>P506HHOG</t>
  </si>
  <si>
    <t>47A0011200003359</t>
  </si>
  <si>
    <t>100604113</t>
  </si>
  <si>
    <t>P506HGPB</t>
  </si>
  <si>
    <t>47A0011300001309</t>
  </si>
  <si>
    <t>100710969</t>
  </si>
  <si>
    <t>鸿合</t>
  </si>
  <si>
    <t>TT-6519RSC</t>
  </si>
  <si>
    <t>昆明万凯隆实业有限公司</t>
  </si>
  <si>
    <t>2019-07-19</t>
  </si>
  <si>
    <t>2019-09-25 00:00:23</t>
  </si>
  <si>
    <t>四楼私行中心</t>
  </si>
  <si>
    <t>47A0011300001310</t>
  </si>
  <si>
    <t>100710970</t>
  </si>
  <si>
    <t>坚果</t>
  </si>
  <si>
    <t>SA</t>
  </si>
  <si>
    <t>翱翔</t>
  </si>
  <si>
    <t>47A0011500001130</t>
  </si>
  <si>
    <t>100437090</t>
  </si>
  <si>
    <t>德利多富</t>
  </si>
  <si>
    <t>4060</t>
  </si>
  <si>
    <t>福建弘策信息有限公司</t>
  </si>
  <si>
    <t>昆明市国贸路君悦兰庭1号(官渡支行)</t>
  </si>
  <si>
    <t>009172</t>
  </si>
  <si>
    <t>2015-09-28 09:16:04</t>
  </si>
  <si>
    <t>联系人:罗伟 电话:18161261795</t>
  </si>
  <si>
    <t>47A0011200002391</t>
  </si>
  <si>
    <t>100410448</t>
  </si>
  <si>
    <t>47A0011200002967</t>
  </si>
  <si>
    <t>209.41</t>
  </si>
  <si>
    <t>100546731</t>
  </si>
  <si>
    <t>华为</t>
  </si>
  <si>
    <t>M2-A01L</t>
  </si>
  <si>
    <t>福建省世纪怡嘉软件科技发展有限公司</t>
  </si>
  <si>
    <t>3500163130</t>
  </si>
  <si>
    <t>秦娴</t>
  </si>
  <si>
    <t>020371</t>
  </si>
  <si>
    <t>2017-05-16</t>
  </si>
  <si>
    <t>移动营销平板电脑</t>
  </si>
  <si>
    <t>2017-06-16 00:00:05</t>
  </si>
  <si>
    <t>2017-05-31</t>
  </si>
  <si>
    <t>47A0011200002970</t>
  </si>
  <si>
    <t>100546734</t>
  </si>
  <si>
    <t>47A0011300000901</t>
  </si>
  <si>
    <t>100502471</t>
  </si>
  <si>
    <t>明基</t>
  </si>
  <si>
    <t>EX7258</t>
  </si>
  <si>
    <t>2016-08-10</t>
  </si>
  <si>
    <t>开展沙龙活动</t>
  </si>
  <si>
    <t>2016-09-14 00:00:03</t>
  </si>
  <si>
    <t>2016-08-16</t>
  </si>
  <si>
    <t>47A0011300000902</t>
  </si>
  <si>
    <t>100502472</t>
  </si>
  <si>
    <t>47A0011300000903</t>
  </si>
  <si>
    <t>100502473</t>
  </si>
  <si>
    <t>47A0011300000904</t>
  </si>
  <si>
    <t>100502474</t>
  </si>
  <si>
    <t>47A0011300000905</t>
  </si>
  <si>
    <t>100502475</t>
  </si>
  <si>
    <t>2016-09-14 00:00:04</t>
  </si>
  <si>
    <t>47A0011300000906</t>
  </si>
  <si>
    <t>100502476</t>
  </si>
  <si>
    <t>47A0011200002372</t>
  </si>
  <si>
    <t>121.67</t>
  </si>
  <si>
    <t>100410512</t>
  </si>
  <si>
    <t>零售事业部财富管理部</t>
  </si>
  <si>
    <t>韩刚</t>
  </si>
  <si>
    <t>023641</t>
  </si>
  <si>
    <t>6CR35045HP</t>
  </si>
  <si>
    <t>47A0011200003524</t>
  </si>
  <si>
    <t>100632542</t>
  </si>
  <si>
    <t>李忠梅</t>
  </si>
  <si>
    <t>019795</t>
  </si>
  <si>
    <t>M90648LB</t>
  </si>
  <si>
    <t>47A0011200002375</t>
  </si>
  <si>
    <t>100410432</t>
  </si>
  <si>
    <t>47A0011200001247</t>
  </si>
  <si>
    <t>100285040</t>
  </si>
  <si>
    <t>零售事业部零售信贷中心</t>
  </si>
  <si>
    <t>蒋芸</t>
  </si>
  <si>
    <t>040905</t>
  </si>
  <si>
    <t>4CV3128ZLB</t>
  </si>
  <si>
    <t>47A0011200001651</t>
  </si>
  <si>
    <t>100326101</t>
  </si>
  <si>
    <t>4CV3327ZGV</t>
  </si>
  <si>
    <t>47A0011200002233</t>
  </si>
  <si>
    <t>100375902</t>
  </si>
  <si>
    <t>4CV351825H</t>
  </si>
  <si>
    <t>47A0011200002377</t>
  </si>
  <si>
    <t>100410434</t>
  </si>
  <si>
    <t>032341</t>
  </si>
  <si>
    <t>47A0011400000948</t>
  </si>
  <si>
    <t>固定资产.机具设备.装订机..</t>
  </si>
  <si>
    <t>235.05</t>
  </si>
  <si>
    <t>100538411</t>
  </si>
  <si>
    <t>金瑞</t>
  </si>
  <si>
    <t>JR-50</t>
  </si>
  <si>
    <t>云南广穗</t>
  </si>
  <si>
    <t>5300164130</t>
  </si>
  <si>
    <t>2017-03-28</t>
  </si>
  <si>
    <t>装订个贷档案</t>
  </si>
  <si>
    <t>2017-04-26 00:00:14</t>
  </si>
  <si>
    <t>2017-04-12</t>
  </si>
  <si>
    <t>47A0011200002558</t>
  </si>
  <si>
    <t>100463315</t>
  </si>
  <si>
    <t>零售事业部私人银行部</t>
  </si>
  <si>
    <t>P501JDVK</t>
  </si>
  <si>
    <t>私人银行部</t>
  </si>
  <si>
    <t>47A0011200002711</t>
  </si>
  <si>
    <t>100498444</t>
  </si>
  <si>
    <t>apple</t>
  </si>
  <si>
    <t>2016-08-17 00:00:02</t>
  </si>
  <si>
    <t>一楼私人银行部</t>
  </si>
  <si>
    <t>47A0011200002712</t>
  </si>
  <si>
    <t>100498445</t>
  </si>
  <si>
    <t>47A0011200001993</t>
  </si>
  <si>
    <t>100345246</t>
  </si>
  <si>
    <t>零售事业部信用卡营销中心</t>
  </si>
  <si>
    <t>赵楠华</t>
  </si>
  <si>
    <t>063162</t>
  </si>
  <si>
    <t>4CV3254XW8</t>
  </si>
  <si>
    <t>47A0011200002713</t>
  </si>
  <si>
    <t>100498446</t>
  </si>
  <si>
    <t>闫婷婷</t>
  </si>
  <si>
    <t>062766</t>
  </si>
  <si>
    <t>M700V49R</t>
  </si>
  <si>
    <t>47A0011200002714</t>
  </si>
  <si>
    <t>100498447</t>
  </si>
  <si>
    <t>M700V4AQ</t>
  </si>
  <si>
    <t>47A0011200003089</t>
  </si>
  <si>
    <t>100557047</t>
  </si>
  <si>
    <t>M703D8NS</t>
  </si>
  <si>
    <t>2017-08-03</t>
  </si>
  <si>
    <t>2017-08-24 00:00:29</t>
  </si>
  <si>
    <t>2017-08-10</t>
  </si>
  <si>
    <t>47A0011200001699</t>
  </si>
  <si>
    <t>100326872</t>
  </si>
  <si>
    <t>零售事业部业务管理中心财富管理处</t>
  </si>
  <si>
    <t>4CV3127XSH</t>
  </si>
  <si>
    <t>47A0011500000229</t>
  </si>
  <si>
    <t>100118493</t>
  </si>
  <si>
    <t>零售事业部业务管理中心银行卡及渠道处</t>
  </si>
  <si>
    <t>WINCASH-2800</t>
  </si>
  <si>
    <t>昆明市金格百货时光店</t>
  </si>
  <si>
    <t>张婧</t>
  </si>
  <si>
    <t>030295</t>
  </si>
  <si>
    <t>2010-01-20</t>
  </si>
  <si>
    <t>2010-01-20 00:00:00</t>
  </si>
  <si>
    <t>47A0011500000318</t>
  </si>
  <si>
    <t>100117835</t>
  </si>
  <si>
    <t>K50</t>
  </si>
  <si>
    <t>昆明市小西门</t>
  </si>
  <si>
    <t>2008-02-25</t>
  </si>
  <si>
    <t>2008-02-25 00:00:00</t>
  </si>
  <si>
    <t>47A0011200000288</t>
  </si>
  <si>
    <t>100117381</t>
  </si>
  <si>
    <t>HP2015D</t>
  </si>
  <si>
    <t>2007-09-26</t>
  </si>
  <si>
    <t>2007-09-26 00:00:00</t>
  </si>
  <si>
    <t>47A0011200001121</t>
  </si>
  <si>
    <t>100266512</t>
  </si>
  <si>
    <t>张宝芬</t>
  </si>
  <si>
    <t>048637</t>
  </si>
  <si>
    <t>4CV2426B2F</t>
  </si>
  <si>
    <t>47A0011200001188</t>
  </si>
  <si>
    <t>100278407</t>
  </si>
  <si>
    <t>饶敏春</t>
  </si>
  <si>
    <t>038516</t>
  </si>
  <si>
    <t>6CR3045R2R</t>
  </si>
  <si>
    <t>47A0011200001189</t>
  </si>
  <si>
    <t>100278408</t>
  </si>
  <si>
    <t>4CV3055VXQ</t>
  </si>
  <si>
    <t>47A0011200001242</t>
  </si>
  <si>
    <t>100285035</t>
  </si>
  <si>
    <t>4CV3128ZJZ</t>
  </si>
  <si>
    <t>47A0011200001243</t>
  </si>
  <si>
    <t>100285036</t>
  </si>
  <si>
    <t>4CV3128ZR0</t>
  </si>
  <si>
    <t>47A0011200001244</t>
  </si>
  <si>
    <t>100285037</t>
  </si>
  <si>
    <t>4CV3128ZLD</t>
  </si>
  <si>
    <t>47A0011200001245</t>
  </si>
  <si>
    <t>100285038</t>
  </si>
  <si>
    <t>4CV3128ZN4</t>
  </si>
  <si>
    <t>47A0011200001246</t>
  </si>
  <si>
    <t>100285039</t>
  </si>
  <si>
    <t>4CV3128ZL8</t>
  </si>
  <si>
    <t>47A0011200001298</t>
  </si>
  <si>
    <t>100297668</t>
  </si>
  <si>
    <t>6CR31191RH</t>
  </si>
  <si>
    <t>2013-11-13</t>
  </si>
  <si>
    <t>2013-11-13 00:00:00</t>
  </si>
  <si>
    <t>47A0011200001299</t>
  </si>
  <si>
    <t>100297669</t>
  </si>
  <si>
    <t>6CR31191V1</t>
  </si>
  <si>
    <t>47A0011200001655</t>
  </si>
  <si>
    <t>100326105</t>
  </si>
  <si>
    <t>4CV3338M86</t>
  </si>
  <si>
    <t>47A0011200001692</t>
  </si>
  <si>
    <t>100326865</t>
  </si>
  <si>
    <t>4CV3127XTT</t>
  </si>
  <si>
    <t>47A0011200001700</t>
  </si>
  <si>
    <t>100326873</t>
  </si>
  <si>
    <t>4CV3127X93</t>
  </si>
  <si>
    <t>47A0011200002127</t>
  </si>
  <si>
    <t>100363726</t>
  </si>
  <si>
    <t>gt4</t>
  </si>
  <si>
    <t>2015-11-26 15:29:14</t>
  </si>
  <si>
    <t>47A0011200002130</t>
  </si>
  <si>
    <t>100363729</t>
  </si>
  <si>
    <t>47A0011200002131</t>
  </si>
  <si>
    <t>100363730</t>
  </si>
  <si>
    <t>47A0011200001358</t>
  </si>
  <si>
    <t>100303666</t>
  </si>
  <si>
    <t>2013-12-02</t>
  </si>
  <si>
    <t>2013-12-02 00:00:00</t>
  </si>
  <si>
    <t>47A0011200002845</t>
  </si>
  <si>
    <t>480.8</t>
  </si>
  <si>
    <t>100508295</t>
  </si>
  <si>
    <t>零售事业部业务管理中心综合管理处</t>
  </si>
  <si>
    <t>403DW</t>
  </si>
  <si>
    <t>2016-10-28 00:00:08</t>
  </si>
  <si>
    <t>47A0011200000912</t>
  </si>
  <si>
    <t>100218375</t>
  </si>
  <si>
    <t>3380MT</t>
  </si>
  <si>
    <t>4CV2341C9W</t>
  </si>
  <si>
    <t>2012-10-09</t>
  </si>
  <si>
    <t>2012-10-09 00:00:00</t>
  </si>
  <si>
    <t>47A0011300000080</t>
  </si>
  <si>
    <t>100220069</t>
  </si>
  <si>
    <t>东芝E225</t>
  </si>
  <si>
    <t>2012-10-26</t>
  </si>
  <si>
    <t>2012-10-26 00:00:00</t>
  </si>
  <si>
    <t>47A0011200001842</t>
  </si>
  <si>
    <t>100335359</t>
  </si>
  <si>
    <t>2014-04-17</t>
  </si>
  <si>
    <t>2014-04-17 00:00:00</t>
  </si>
  <si>
    <t>47A0011200002348</t>
  </si>
  <si>
    <t>100410488</t>
  </si>
  <si>
    <t>零售事业部综合管理部</t>
  </si>
  <si>
    <t>6CR34047P8</t>
  </si>
  <si>
    <t>47A0011200002373</t>
  </si>
  <si>
    <t>100410430</t>
  </si>
  <si>
    <t>47A0011200003382</t>
  </si>
  <si>
    <t>100604136</t>
  </si>
  <si>
    <t>零售信贷部</t>
  </si>
  <si>
    <t>P506GT4R</t>
  </si>
  <si>
    <t>47A0011200003759</t>
  </si>
  <si>
    <t>100646114</t>
  </si>
  <si>
    <t>P507FRCG</t>
  </si>
  <si>
    <t>47A0011200003829</t>
  </si>
  <si>
    <t>100646183</t>
  </si>
  <si>
    <t>二楼零售信贷部</t>
  </si>
  <si>
    <t>P507FRDW</t>
  </si>
  <si>
    <t>使用</t>
  </si>
  <si>
    <t>2018-10-27 00:00:37</t>
  </si>
  <si>
    <t>47A0011200003869</t>
  </si>
  <si>
    <t>100646223</t>
  </si>
  <si>
    <t>P507FR97</t>
  </si>
  <si>
    <t>47A0011500000941</t>
  </si>
  <si>
    <t>100347564</t>
  </si>
  <si>
    <t>企业金融白塔业务总部</t>
  </si>
  <si>
    <t>魏唯</t>
  </si>
  <si>
    <t>023623</t>
  </si>
  <si>
    <t>47A0011500000942</t>
  </si>
  <si>
    <t>100347565</t>
  </si>
  <si>
    <t>47A0011500000943</t>
  </si>
  <si>
    <t>100347566</t>
  </si>
  <si>
    <t>47A0011500000944</t>
  </si>
  <si>
    <t>100347567</t>
  </si>
  <si>
    <t>47A0011200001888</t>
  </si>
  <si>
    <t>100338619</t>
  </si>
  <si>
    <t>47A0011300000604</t>
  </si>
  <si>
    <t>100462857</t>
  </si>
  <si>
    <t>夏蓉</t>
  </si>
  <si>
    <t>014969</t>
  </si>
  <si>
    <t>47A0011500000399</t>
  </si>
  <si>
    <t>100258691</t>
  </si>
  <si>
    <t>企业金融部</t>
  </si>
  <si>
    <t>昆明市盘龙区拓东路138号拓东大厦12楼</t>
  </si>
  <si>
    <t>023607</t>
  </si>
  <si>
    <t>47A0011500000518</t>
  </si>
  <si>
    <t>100258683</t>
  </si>
  <si>
    <t>47A0011500001417</t>
  </si>
  <si>
    <t>100467735</t>
  </si>
  <si>
    <t>82</t>
  </si>
  <si>
    <t>企业金融部经理办公室沙发</t>
  </si>
  <si>
    <t>47A0011500001453</t>
  </si>
  <si>
    <t>100467771</t>
  </si>
  <si>
    <t>92</t>
  </si>
  <si>
    <t>47A0011200002556</t>
  </si>
  <si>
    <t>100462835</t>
  </si>
  <si>
    <t>申安</t>
  </si>
  <si>
    <t>044449</t>
  </si>
  <si>
    <t>P501DDZC</t>
  </si>
  <si>
    <t>申安办公电脑</t>
  </si>
  <si>
    <t>47A0011200000852</t>
  </si>
  <si>
    <t>100212076</t>
  </si>
  <si>
    <t>企业金融部综合处</t>
  </si>
  <si>
    <t>2055DN</t>
  </si>
  <si>
    <t>徐非非</t>
  </si>
  <si>
    <t>032335</t>
  </si>
  <si>
    <t>CNC4B00449</t>
  </si>
  <si>
    <t>2012-09-13</t>
  </si>
  <si>
    <t>2012-09-13 00:00:00</t>
  </si>
  <si>
    <t>47A0011300000077</t>
  </si>
  <si>
    <t>100218279</t>
  </si>
  <si>
    <t>E225</t>
  </si>
  <si>
    <t>47A0011200001140</t>
  </si>
  <si>
    <t>100270060</t>
  </si>
  <si>
    <t>企业金融东风业务总部业务一部</t>
  </si>
  <si>
    <t>4CV3055VYB</t>
  </si>
  <si>
    <t>2013-05-27</t>
  </si>
  <si>
    <t>九部杨维达调入</t>
  </si>
  <si>
    <t>2013-05-27 00:00:00</t>
  </si>
  <si>
    <t>47A0011200001154</t>
  </si>
  <si>
    <t>人民西路支行</t>
  </si>
  <si>
    <t>304.17</t>
  </si>
  <si>
    <t>100269958</t>
  </si>
  <si>
    <t>47112</t>
  </si>
  <si>
    <t>企业金融人民西路支行业务部</t>
  </si>
  <si>
    <t>昆明市人民西路322号(人西支行)</t>
  </si>
  <si>
    <t>042296</t>
  </si>
  <si>
    <t>4CV3055VWL</t>
  </si>
  <si>
    <t>47A0011500000984</t>
  </si>
  <si>
    <t>100365868</t>
  </si>
  <si>
    <t>企业金融总部</t>
  </si>
  <si>
    <t>高昀</t>
  </si>
  <si>
    <t>009170</t>
  </si>
  <si>
    <t>47A0011200001185</t>
  </si>
  <si>
    <t>100278404</t>
  </si>
  <si>
    <t>4CV2512NY8</t>
  </si>
  <si>
    <t>杨绍锋使用</t>
  </si>
  <si>
    <t>47A0011200001704</t>
  </si>
  <si>
    <t>100326877</t>
  </si>
  <si>
    <t>沈佳</t>
  </si>
  <si>
    <t>018105</t>
  </si>
  <si>
    <t>6CR3121700</t>
  </si>
  <si>
    <t>47A0011200001627</t>
  </si>
  <si>
    <t>100325457</t>
  </si>
  <si>
    <t>47A0011200000182</t>
  </si>
  <si>
    <t>100117651</t>
  </si>
  <si>
    <t>企业金融总部贸易金融部</t>
  </si>
  <si>
    <t>680K</t>
  </si>
  <si>
    <t>028902</t>
  </si>
  <si>
    <t>47A0011200001235</t>
  </si>
  <si>
    <t>100285028</t>
  </si>
  <si>
    <t>付静娴</t>
  </si>
  <si>
    <t>044953</t>
  </si>
  <si>
    <t>4CV3128ZPB</t>
  </si>
  <si>
    <t>47A0011200001458</t>
  </si>
  <si>
    <t>固定资产.电器设备.音像设备.数码相机.</t>
  </si>
  <si>
    <t>100305528</t>
  </si>
  <si>
    <t>NEX5</t>
  </si>
  <si>
    <t>2013-12-12</t>
  </si>
  <si>
    <t>2013-12-12 00:00:00</t>
  </si>
  <si>
    <t>47A0011200003925</t>
  </si>
  <si>
    <t>100648628</t>
  </si>
  <si>
    <t>企业金融总部投资银行部</t>
  </si>
  <si>
    <t>M403DN</t>
  </si>
  <si>
    <t>2018-10-16</t>
  </si>
  <si>
    <t>2楼投行部</t>
  </si>
  <si>
    <t>2018-10-30 00:00:23</t>
  </si>
  <si>
    <t>47A0011200001113</t>
  </si>
  <si>
    <t>100266504</t>
  </si>
  <si>
    <t>杨德林</t>
  </si>
  <si>
    <t>017420</t>
  </si>
  <si>
    <t>4CV2426B1W</t>
  </si>
  <si>
    <t>杨德林使用</t>
  </si>
  <si>
    <t>47A0011200001114</t>
  </si>
  <si>
    <t>100266505</t>
  </si>
  <si>
    <t>苗莉</t>
  </si>
  <si>
    <t>044986</t>
  </si>
  <si>
    <t>4CV2426B4N</t>
  </si>
  <si>
    <t>苗莉使用</t>
  </si>
  <si>
    <t>47A0011200001233</t>
  </si>
  <si>
    <t>100285026</t>
  </si>
  <si>
    <t>4CV3128ZN0</t>
  </si>
  <si>
    <t>47A0011200001237</t>
  </si>
  <si>
    <t>100285030</t>
  </si>
  <si>
    <t>4CV3128ZQH</t>
  </si>
  <si>
    <t>程艺使用</t>
  </si>
  <si>
    <t>47A0011200003909</t>
  </si>
  <si>
    <t>100646263</t>
  </si>
  <si>
    <t>钟雨迪</t>
  </si>
  <si>
    <t>074934</t>
  </si>
  <si>
    <t>P507FR91</t>
  </si>
  <si>
    <t>日常办公钟雨迪</t>
  </si>
  <si>
    <t>47A0011200002388</t>
  </si>
  <si>
    <t>100410445</t>
  </si>
  <si>
    <t>贾强</t>
  </si>
  <si>
    <t>020287</t>
  </si>
  <si>
    <t>47A0011200002415</t>
  </si>
  <si>
    <t>100424969</t>
  </si>
  <si>
    <t>企业金融总部现金管理部</t>
  </si>
  <si>
    <t>PR9</t>
  </si>
  <si>
    <t>2013-09-01</t>
  </si>
  <si>
    <t>2013-09-01 00:00:00</t>
  </si>
  <si>
    <t>47A0011200002414</t>
  </si>
  <si>
    <t>100424968</t>
  </si>
  <si>
    <t>4CV2298X11</t>
  </si>
  <si>
    <t>47A0011200001234</t>
  </si>
  <si>
    <t>100285027</t>
  </si>
  <si>
    <t>企业金融总部小企业部</t>
  </si>
  <si>
    <t>陈沛琳</t>
  </si>
  <si>
    <t>044471</t>
  </si>
  <si>
    <t>4CV3128ZL7</t>
  </si>
  <si>
    <t>47A0011200001142</t>
  </si>
  <si>
    <t>100270062</t>
  </si>
  <si>
    <t>企业金融总部业务管理部</t>
  </si>
  <si>
    <t>042617</t>
  </si>
  <si>
    <t>4CV3055VXW</t>
  </si>
  <si>
    <t>47A0011200001726</t>
  </si>
  <si>
    <t>100327892</t>
  </si>
  <si>
    <t>忻燕</t>
  </si>
  <si>
    <t>032819</t>
  </si>
  <si>
    <t>4CV3338MSW</t>
  </si>
  <si>
    <t>47A0011200001063</t>
  </si>
  <si>
    <t>100254537</t>
  </si>
  <si>
    <t>023637</t>
  </si>
  <si>
    <t>47A0011200001675</t>
  </si>
  <si>
    <t>100326848</t>
  </si>
  <si>
    <t>企业金融总部营销管理部（大客户部）</t>
  </si>
  <si>
    <t>赵珂平</t>
  </si>
  <si>
    <t>021246</t>
  </si>
  <si>
    <t>6CR3119WT</t>
  </si>
  <si>
    <t>47A0011200001679</t>
  </si>
  <si>
    <t>100326852</t>
  </si>
  <si>
    <t>021185</t>
  </si>
  <si>
    <t>4CV3139RTG</t>
  </si>
  <si>
    <t>47A0011200002238</t>
  </si>
  <si>
    <t>100375907</t>
  </si>
  <si>
    <t>企业金融总部直属白塔业务部</t>
  </si>
  <si>
    <t>宋翼</t>
  </si>
  <si>
    <t>037531</t>
  </si>
  <si>
    <t>4CV339LLVD</t>
  </si>
  <si>
    <t>47A0011200002368</t>
  </si>
  <si>
    <t>100410508</t>
  </si>
  <si>
    <t>4CV3507MHL</t>
  </si>
  <si>
    <t>47A0011200001677</t>
  </si>
  <si>
    <t>100326850</t>
  </si>
  <si>
    <t>企业金融总部直属业务二部</t>
  </si>
  <si>
    <t>李忠生</t>
  </si>
  <si>
    <t>026623</t>
  </si>
  <si>
    <t>4CV31395T4</t>
  </si>
  <si>
    <t>47A0011200001678</t>
  </si>
  <si>
    <t>100326851</t>
  </si>
  <si>
    <t>赵彬宇</t>
  </si>
  <si>
    <t>062761</t>
  </si>
  <si>
    <t>4CV3139RV0</t>
  </si>
  <si>
    <t>47A0011200002245</t>
  </si>
  <si>
    <t>100375914</t>
  </si>
  <si>
    <t>杨涛</t>
  </si>
  <si>
    <t>029923</t>
  </si>
  <si>
    <t>6CR35047QG</t>
  </si>
  <si>
    <t>47A0011200001141</t>
  </si>
  <si>
    <t>100270061</t>
  </si>
  <si>
    <t>企业金融总部直属业务七部</t>
  </si>
  <si>
    <t>赵丽萍</t>
  </si>
  <si>
    <t>042616</t>
  </si>
  <si>
    <t>4CV2512NXR</t>
  </si>
  <si>
    <t>47A0011200002458</t>
  </si>
  <si>
    <t>667.5</t>
  </si>
  <si>
    <t>100437082</t>
  </si>
  <si>
    <t>企业金融总部直属业务三部</t>
  </si>
  <si>
    <t>王炯</t>
  </si>
  <si>
    <t>074332</t>
  </si>
  <si>
    <t>4CV4501JMK</t>
  </si>
  <si>
    <t>十二部王炯</t>
  </si>
  <si>
    <t>47A0011200002461</t>
  </si>
  <si>
    <t>100437085</t>
  </si>
  <si>
    <t>崔洋</t>
  </si>
  <si>
    <t>076045</t>
  </si>
  <si>
    <t>4CV4523HS2</t>
  </si>
  <si>
    <t>十二部崔洋</t>
  </si>
  <si>
    <t>47A0011200002369</t>
  </si>
  <si>
    <t>100410509</t>
  </si>
  <si>
    <t>企业金融总部直属业务十部</t>
  </si>
  <si>
    <t>邱元瑞</t>
  </si>
  <si>
    <t>066962</t>
  </si>
  <si>
    <t>6CR35047LF</t>
  </si>
  <si>
    <t>47A0011200002444</t>
  </si>
  <si>
    <t>547.5</t>
  </si>
  <si>
    <t>100437068</t>
  </si>
  <si>
    <t>企业金融总部直属业务四部</t>
  </si>
  <si>
    <t>庄涛</t>
  </si>
  <si>
    <t>073725</t>
  </si>
  <si>
    <t>6CR3045QM3</t>
  </si>
  <si>
    <t>办公庄涛</t>
  </si>
  <si>
    <t>2015-09-28 09:15:52</t>
  </si>
  <si>
    <t>47A0011200001644</t>
  </si>
  <si>
    <t>100326094</t>
  </si>
  <si>
    <t>企业金融总部直属业务五部</t>
  </si>
  <si>
    <t>045789</t>
  </si>
  <si>
    <t>4CV3127XDH</t>
  </si>
  <si>
    <t>47A0011200001713</t>
  </si>
  <si>
    <t>100326886</t>
  </si>
  <si>
    <t>4CV3139RS4</t>
  </si>
  <si>
    <t>客户经理使用</t>
  </si>
  <si>
    <t>47A0011200002239</t>
  </si>
  <si>
    <t>100375908</t>
  </si>
  <si>
    <t>6CR35045H7</t>
  </si>
  <si>
    <t>47A0011500000887</t>
  </si>
  <si>
    <t>100344947</t>
  </si>
  <si>
    <t>人力资源部（纪委办公室）</t>
  </si>
  <si>
    <t>黄琳</t>
  </si>
  <si>
    <t>009179</t>
  </si>
  <si>
    <t>2014-05-01 00:00:00</t>
  </si>
  <si>
    <t>47A0011500000888</t>
  </si>
  <si>
    <t>100344948</t>
  </si>
  <si>
    <t>47A0011500000889</t>
  </si>
  <si>
    <t>100344949</t>
  </si>
  <si>
    <t>47A0011500000890</t>
  </si>
  <si>
    <t>100344950</t>
  </si>
  <si>
    <t>47A0011500000891</t>
  </si>
  <si>
    <t>100344951</t>
  </si>
  <si>
    <t>47A0011500000892</t>
  </si>
  <si>
    <t>100344952</t>
  </si>
  <si>
    <t>47A0011500000893</t>
  </si>
  <si>
    <t>100344953</t>
  </si>
  <si>
    <t>47A0011500000894</t>
  </si>
  <si>
    <t>100344954</t>
  </si>
  <si>
    <t>47A0011500000895</t>
  </si>
  <si>
    <t>100344955</t>
  </si>
  <si>
    <t>47A0011500000896</t>
  </si>
  <si>
    <t>100344956</t>
  </si>
  <si>
    <t>47A0011500000897</t>
  </si>
  <si>
    <t>100344957</t>
  </si>
  <si>
    <t>47A0011500000898</t>
  </si>
  <si>
    <t>100344958</t>
  </si>
  <si>
    <t>47A0011500000899</t>
  </si>
  <si>
    <t>100344959</t>
  </si>
  <si>
    <t>47A0011500000900</t>
  </si>
  <si>
    <t>100344960</t>
  </si>
  <si>
    <t>47A0011500000901</t>
  </si>
  <si>
    <t>100344961</t>
  </si>
  <si>
    <t>47A0011500000902</t>
  </si>
  <si>
    <t>100344962</t>
  </si>
  <si>
    <t>47A0011500000903</t>
  </si>
  <si>
    <t>100344963</t>
  </si>
  <si>
    <t>47A0011500000904</t>
  </si>
  <si>
    <t>100344964</t>
  </si>
  <si>
    <t>47A0011500000905</t>
  </si>
  <si>
    <t>100344965</t>
  </si>
  <si>
    <t>47A0011500000906</t>
  </si>
  <si>
    <t>100344966</t>
  </si>
  <si>
    <t>47A0011500000907</t>
  </si>
  <si>
    <t>100344967</t>
  </si>
  <si>
    <t>47A0011500000908</t>
  </si>
  <si>
    <t>100344968</t>
  </si>
  <si>
    <t>47A0011500000909</t>
  </si>
  <si>
    <t>100344969</t>
  </si>
  <si>
    <t>47A0011500000910</t>
  </si>
  <si>
    <t>100344971</t>
  </si>
  <si>
    <t>47A0011500000911</t>
  </si>
  <si>
    <t>100344972</t>
  </si>
  <si>
    <t>47A0011500000912</t>
  </si>
  <si>
    <t>100344973</t>
  </si>
  <si>
    <t>47A0011500000913</t>
  </si>
  <si>
    <t>100344974</t>
  </si>
  <si>
    <t>47A0011500000914</t>
  </si>
  <si>
    <t>100344975</t>
  </si>
  <si>
    <t>47A0011500000915</t>
  </si>
  <si>
    <t>100344976</t>
  </si>
  <si>
    <t>47A0011500000916</t>
  </si>
  <si>
    <t>100344977</t>
  </si>
  <si>
    <t>47A0011500000917</t>
  </si>
  <si>
    <t>100344978</t>
  </si>
  <si>
    <t>47A0011500000918</t>
  </si>
  <si>
    <t>100344810</t>
  </si>
  <si>
    <t>47A0011500000919</t>
  </si>
  <si>
    <t>100344979</t>
  </si>
  <si>
    <t>47A0011500001489</t>
  </si>
  <si>
    <t>100467807</t>
  </si>
  <si>
    <t>291</t>
  </si>
  <si>
    <t>人力资源经理室</t>
  </si>
  <si>
    <t>47A0011500001200</t>
  </si>
  <si>
    <t>100467518</t>
  </si>
  <si>
    <t>309</t>
  </si>
  <si>
    <t>人力资源经理室沙发</t>
  </si>
  <si>
    <t>47A0011300000280</t>
  </si>
  <si>
    <t>100344811</t>
  </si>
  <si>
    <t>47A0011300000282</t>
  </si>
  <si>
    <t>100344813</t>
  </si>
  <si>
    <t>47A0011200002036</t>
  </si>
  <si>
    <t>100344814</t>
  </si>
  <si>
    <t>47A0011300000281</t>
  </si>
  <si>
    <t>100344812</t>
  </si>
  <si>
    <t>47A0011200003526</t>
  </si>
  <si>
    <t>100632544</t>
  </si>
  <si>
    <t>授信审批部</t>
  </si>
  <si>
    <t>080238</t>
  </si>
  <si>
    <t>47A0011200003344</t>
  </si>
  <si>
    <t>100604098</t>
  </si>
  <si>
    <t>李银辉</t>
  </si>
  <si>
    <t>078450</t>
  </si>
  <si>
    <t>P506HGGR</t>
  </si>
  <si>
    <t>47A0011200003374</t>
  </si>
  <si>
    <t>100604128</t>
  </si>
  <si>
    <t>P506GTMU</t>
  </si>
  <si>
    <t>47A0011200003379</t>
  </si>
  <si>
    <t>100604133</t>
  </si>
  <si>
    <t>明双双</t>
  </si>
  <si>
    <t>074897</t>
  </si>
  <si>
    <t>王俊杰</t>
  </si>
  <si>
    <t>044468</t>
  </si>
  <si>
    <t>P506HGFT</t>
  </si>
  <si>
    <t>47A0011200004112</t>
  </si>
  <si>
    <t>100698639</t>
  </si>
  <si>
    <t>E74</t>
  </si>
  <si>
    <t>余佳</t>
  </si>
  <si>
    <t>061267</t>
  </si>
  <si>
    <t>PC0X11R0</t>
  </si>
  <si>
    <t>47A0011200001647</t>
  </si>
  <si>
    <t>100326097</t>
  </si>
  <si>
    <t>045745</t>
  </si>
  <si>
    <t>4CV33278H3</t>
  </si>
  <si>
    <t>47A0011200002227</t>
  </si>
  <si>
    <t>100375896</t>
  </si>
  <si>
    <t>4CV3507ML2</t>
  </si>
  <si>
    <t>47A0011200002229</t>
  </si>
  <si>
    <t>100375898</t>
  </si>
  <si>
    <t>6CR35045HV</t>
  </si>
  <si>
    <t>47A0011200002234</t>
  </si>
  <si>
    <t>100375903</t>
  </si>
  <si>
    <t>宋璐璐</t>
  </si>
  <si>
    <t>038919</t>
  </si>
  <si>
    <t>4CV351825C</t>
  </si>
  <si>
    <t>王玲使用</t>
  </si>
  <si>
    <t>47A0011200002560</t>
  </si>
  <si>
    <t>100462836</t>
  </si>
  <si>
    <t>M7004D4K</t>
  </si>
  <si>
    <t>47A0011200003346</t>
  </si>
  <si>
    <t>100604100</t>
  </si>
  <si>
    <t>谈志远</t>
  </si>
  <si>
    <t>072882</t>
  </si>
  <si>
    <t>P506HGG4</t>
  </si>
  <si>
    <t>47A0011200003376</t>
  </si>
  <si>
    <t>100604130</t>
  </si>
  <si>
    <t>朱红</t>
  </si>
  <si>
    <t>018084</t>
  </si>
  <si>
    <t>P506HGGU</t>
  </si>
  <si>
    <t>47A0011200003389</t>
  </si>
  <si>
    <t>100604143</t>
  </si>
  <si>
    <t>P506GT4Y</t>
  </si>
  <si>
    <t>2018-05-25 00:00:09</t>
  </si>
  <si>
    <t>47A0011200003392</t>
  </si>
  <si>
    <t>100604146</t>
  </si>
  <si>
    <t>044978</t>
  </si>
  <si>
    <t>P506GT52</t>
  </si>
  <si>
    <t>47A0011200003525</t>
  </si>
  <si>
    <t>100632543</t>
  </si>
  <si>
    <t>魏琳</t>
  </si>
  <si>
    <t>092092</t>
  </si>
  <si>
    <t>P505VTRY</t>
  </si>
  <si>
    <t>47A0011200003777</t>
  </si>
  <si>
    <t>100646131</t>
  </si>
  <si>
    <t>范敬</t>
  </si>
  <si>
    <t>040291</t>
  </si>
  <si>
    <t>P507FR9T</t>
  </si>
  <si>
    <t>日常办公范敬</t>
  </si>
  <si>
    <t>47A0011200004640</t>
  </si>
  <si>
    <t>646.62</t>
  </si>
  <si>
    <t>100795239</t>
  </si>
  <si>
    <t>M70EZMWB</t>
  </si>
  <si>
    <t>2020-08-17</t>
  </si>
  <si>
    <t>2020-10-11 00:00:17</t>
  </si>
  <si>
    <t>2020-08-27</t>
  </si>
  <si>
    <t>47A0011400000128</t>
  </si>
  <si>
    <t>100254531</t>
  </si>
  <si>
    <t>47A0011200001153</t>
  </si>
  <si>
    <t>100269957</t>
  </si>
  <si>
    <t>特殊资产经营部</t>
  </si>
  <si>
    <t>杨昆</t>
  </si>
  <si>
    <t>041769</t>
  </si>
  <si>
    <t>4CV3055VW6</t>
  </si>
  <si>
    <t>47A0011200001310</t>
  </si>
  <si>
    <t>100297701</t>
  </si>
  <si>
    <t>吴超</t>
  </si>
  <si>
    <t>016976</t>
  </si>
  <si>
    <t>47A0011200001330</t>
  </si>
  <si>
    <t>100297661</t>
  </si>
  <si>
    <t>堵少龙</t>
  </si>
  <si>
    <t>061300</t>
  </si>
  <si>
    <t>4CV3139RKB</t>
  </si>
  <si>
    <t>47A0011200002232</t>
  </si>
  <si>
    <t>100375901</t>
  </si>
  <si>
    <t>丁欢</t>
  </si>
  <si>
    <t>056863</t>
  </si>
  <si>
    <t>4CV3507MHX</t>
  </si>
  <si>
    <t>47A0011200002371</t>
  </si>
  <si>
    <t>100410511</t>
  </si>
  <si>
    <t>狄柯</t>
  </si>
  <si>
    <t>019499</t>
  </si>
  <si>
    <t>6CR350480P</t>
  </si>
  <si>
    <t>47A0011200003726</t>
  </si>
  <si>
    <t>100646081</t>
  </si>
  <si>
    <t>投资银行部</t>
  </si>
  <si>
    <t>刘青</t>
  </si>
  <si>
    <t>020283</t>
  </si>
  <si>
    <t>P507FR8H</t>
  </si>
  <si>
    <t>日常办公毛莉</t>
  </si>
  <si>
    <t>2018-10-27 00:00:33</t>
  </si>
  <si>
    <t>47A0011500000628</t>
  </si>
  <si>
    <t>100279806</t>
  </si>
  <si>
    <t>47A0011500000629</t>
  </si>
  <si>
    <t>100279807</t>
  </si>
  <si>
    <t>47A0011500000630</t>
  </si>
  <si>
    <t>100279808</t>
  </si>
  <si>
    <t>47A0011500000631</t>
  </si>
  <si>
    <t>100279856</t>
  </si>
  <si>
    <t>47A0011500000595</t>
  </si>
  <si>
    <t>100269292</t>
  </si>
  <si>
    <t>朱浙明</t>
  </si>
  <si>
    <t>009178</t>
  </si>
  <si>
    <t>47A0011500000596</t>
  </si>
  <si>
    <t>100269293</t>
  </si>
  <si>
    <t>47A0011500000597</t>
  </si>
  <si>
    <t>100269294</t>
  </si>
  <si>
    <t>47A0011500001427</t>
  </si>
  <si>
    <t>100467745</t>
  </si>
  <si>
    <t>44</t>
  </si>
  <si>
    <t>高行助使用</t>
  </si>
  <si>
    <t>47A0011500001491</t>
  </si>
  <si>
    <t>100467809</t>
  </si>
  <si>
    <t>293</t>
  </si>
  <si>
    <t>科技信息部经理室</t>
  </si>
  <si>
    <t>47A0011500001814</t>
  </si>
  <si>
    <t>100622190</t>
  </si>
  <si>
    <t>5100181130</t>
  </si>
  <si>
    <t>2018-05-16</t>
  </si>
  <si>
    <t>办公室更换</t>
  </si>
  <si>
    <t>2018-07-26 00:00:03</t>
  </si>
  <si>
    <t>47A0011500001204</t>
  </si>
  <si>
    <t>100467522</t>
  </si>
  <si>
    <t>313</t>
  </si>
  <si>
    <t>科技部经理室沙发</t>
  </si>
  <si>
    <t>47A0011500001393</t>
  </si>
  <si>
    <t>100467711</t>
  </si>
  <si>
    <t>76</t>
  </si>
  <si>
    <t>47A0011500001812</t>
  </si>
  <si>
    <t>100622188</t>
  </si>
  <si>
    <t>47A0011200001593</t>
  </si>
  <si>
    <t>100324161</t>
  </si>
  <si>
    <t>2570P</t>
  </si>
  <si>
    <t>47A0011200002473</t>
  </si>
  <si>
    <t>100463827</t>
  </si>
  <si>
    <t>X250</t>
  </si>
  <si>
    <t>林颖远</t>
  </si>
  <si>
    <t>006138</t>
  </si>
  <si>
    <t>PC04WACW</t>
  </si>
  <si>
    <t>2015-10-30</t>
  </si>
  <si>
    <t>分行会议室用</t>
  </si>
  <si>
    <t>2015-11-03 16:09:03</t>
  </si>
  <si>
    <t>2015-11-03</t>
  </si>
  <si>
    <t>47A0011200002474</t>
  </si>
  <si>
    <t>100464282</t>
  </si>
  <si>
    <t>PC04W5TC</t>
  </si>
  <si>
    <t>47A0011200003304</t>
  </si>
  <si>
    <t>100604048</t>
  </si>
  <si>
    <t>机房维护使用</t>
  </si>
  <si>
    <t>47A0011200004106</t>
  </si>
  <si>
    <t>100695459</t>
  </si>
  <si>
    <t>X280</t>
  </si>
  <si>
    <t>47A0011200001694</t>
  </si>
  <si>
    <t>100326867</t>
  </si>
  <si>
    <t>李骁</t>
  </si>
  <si>
    <t>045479</t>
  </si>
  <si>
    <t>4CV3139RWJ</t>
  </si>
  <si>
    <t>47A0011200001708</t>
  </si>
  <si>
    <t>100326881</t>
  </si>
  <si>
    <t>郑成苗</t>
  </si>
  <si>
    <t>020323</t>
  </si>
  <si>
    <t>4CV31395VC</t>
  </si>
  <si>
    <t>47A0011200002394</t>
  </si>
  <si>
    <t>100410336</t>
  </si>
  <si>
    <t>47A0011200001145</t>
  </si>
  <si>
    <t>100269753</t>
  </si>
  <si>
    <t>6300SFF</t>
  </si>
  <si>
    <t>4CV2468HY1</t>
  </si>
  <si>
    <t>47A0011200001146</t>
  </si>
  <si>
    <t>100269754</t>
  </si>
  <si>
    <t>4CV2467ZL9</t>
  </si>
  <si>
    <t>47A0011200001147</t>
  </si>
  <si>
    <t>100269755</t>
  </si>
  <si>
    <t>4CV2373HHV</t>
  </si>
  <si>
    <t>47A0011200001148</t>
  </si>
  <si>
    <t>100269756</t>
  </si>
  <si>
    <t>4CV2373HL7</t>
  </si>
  <si>
    <t>47A0011200001150</t>
  </si>
  <si>
    <t>100269954</t>
  </si>
  <si>
    <t>CNG22976QN</t>
  </si>
  <si>
    <t>47A0011200001737</t>
  </si>
  <si>
    <t>100327956</t>
  </si>
  <si>
    <t>李潇潇</t>
  </si>
  <si>
    <t>027052</t>
  </si>
  <si>
    <t>6CR3132BWS</t>
  </si>
  <si>
    <t>47A0011200001739</t>
  </si>
  <si>
    <t>100327958</t>
  </si>
  <si>
    <t>6CR3132BWL</t>
  </si>
  <si>
    <t>47A0011200001740</t>
  </si>
  <si>
    <t>100327959</t>
  </si>
  <si>
    <t>6CR3132BWY</t>
  </si>
  <si>
    <t>47A0011200002452</t>
  </si>
  <si>
    <t>100437076</t>
  </si>
  <si>
    <t>4CV41121QK</t>
  </si>
  <si>
    <t>机房出入系统</t>
  </si>
  <si>
    <t>47A0011200003183</t>
  </si>
  <si>
    <t>100571370</t>
  </si>
  <si>
    <t>ThinkCentreM4500S</t>
  </si>
  <si>
    <t>SA19337030</t>
  </si>
  <si>
    <t>2017-10-20</t>
  </si>
  <si>
    <t>各机构柜面业务办理使用</t>
  </si>
  <si>
    <t>2017-11-17 00:00:33</t>
  </si>
  <si>
    <t>科技备份</t>
  </si>
  <si>
    <t>2017-10-23</t>
  </si>
  <si>
    <t>47A0011200003184</t>
  </si>
  <si>
    <t>100571371</t>
  </si>
  <si>
    <t>SA19337028</t>
  </si>
  <si>
    <t>47A0011200003185</t>
  </si>
  <si>
    <t>100571372</t>
  </si>
  <si>
    <t>SA19337043</t>
  </si>
  <si>
    <t>47A0011200003216</t>
  </si>
  <si>
    <t>100571559</t>
  </si>
  <si>
    <t>P5065XP8</t>
  </si>
  <si>
    <t>47A0011200003218</t>
  </si>
  <si>
    <t>100571561</t>
  </si>
  <si>
    <t>P5065XL8</t>
  </si>
  <si>
    <t>47A0011200003341</t>
  </si>
  <si>
    <t>100604095</t>
  </si>
  <si>
    <t>P506HGGD</t>
  </si>
  <si>
    <t>分行二楼西5台,分行二楼东7台</t>
  </si>
  <si>
    <t>47A0011200003343</t>
  </si>
  <si>
    <t>100604097</t>
  </si>
  <si>
    <t>P506GTLW</t>
  </si>
  <si>
    <t>47A0011200003352</t>
  </si>
  <si>
    <t>100604106</t>
  </si>
  <si>
    <t>P506HGGC</t>
  </si>
  <si>
    <t>47A0011200003385</t>
  </si>
  <si>
    <t>100604139</t>
  </si>
  <si>
    <t>黎丹</t>
  </si>
  <si>
    <t>044467</t>
  </si>
  <si>
    <t>P506HGFQ</t>
  </si>
  <si>
    <t>个人办公电脑</t>
  </si>
  <si>
    <t>47A0011200003717</t>
  </si>
  <si>
    <t>100646072</t>
  </si>
  <si>
    <t>李晨</t>
  </si>
  <si>
    <t>030571</t>
  </si>
  <si>
    <t>P507FR7W</t>
  </si>
  <si>
    <t>日常办公李晨</t>
  </si>
  <si>
    <t>47A0011200003905</t>
  </si>
  <si>
    <t>100646259</t>
  </si>
  <si>
    <t>P507FR8W</t>
  </si>
  <si>
    <t>日常办公朱浙明</t>
  </si>
  <si>
    <t>47A0011200004104</t>
  </si>
  <si>
    <t>100695457</t>
  </si>
  <si>
    <t>47A0011200002378</t>
  </si>
  <si>
    <t>100410435</t>
  </si>
  <si>
    <t>47A0011200002384</t>
  </si>
  <si>
    <t>100410441</t>
  </si>
  <si>
    <t>47A0011200004693</t>
  </si>
  <si>
    <t>固定资产.电子化设备.其他电子设备.显示器.液晶显示器</t>
  </si>
  <si>
    <t>100800674</t>
  </si>
  <si>
    <t>海信</t>
  </si>
  <si>
    <t>2020-10-13</t>
  </si>
  <si>
    <t>三楼多媒体会议室</t>
  </si>
  <si>
    <t>2020-11-04 00:00:18</t>
  </si>
  <si>
    <t>2020-10-15</t>
  </si>
  <si>
    <t>47A0011200004694</t>
  </si>
  <si>
    <t>100800675</t>
  </si>
  <si>
    <t>47A0011200004695</t>
  </si>
  <si>
    <t>100800676</t>
  </si>
  <si>
    <t>47A0011200004696</t>
  </si>
  <si>
    <t>100800677</t>
  </si>
  <si>
    <t>2020-11-04 00:00:19</t>
  </si>
  <si>
    <t>47A0011200002579</t>
  </si>
  <si>
    <t>100477663</t>
  </si>
  <si>
    <t>1165915</t>
  </si>
  <si>
    <t>47A0011300000156</t>
  </si>
  <si>
    <t>100303640</t>
  </si>
  <si>
    <t>47A0011300000142</t>
  </si>
  <si>
    <t>100279975</t>
  </si>
  <si>
    <t>2013-07-26</t>
  </si>
  <si>
    <t>2013-07-26 00:00:00</t>
  </si>
  <si>
    <t>47A0011300000143</t>
  </si>
  <si>
    <t>100279976</t>
  </si>
  <si>
    <t>47A0011300001046</t>
  </si>
  <si>
    <t>100548120</t>
  </si>
  <si>
    <t>2017-06-15</t>
  </si>
  <si>
    <t>空调系统维修</t>
  </si>
  <si>
    <t>2017-06-22 00:00:17</t>
  </si>
  <si>
    <t>47A0011300001047</t>
  </si>
  <si>
    <t>100548121</t>
  </si>
  <si>
    <t>47A0011300001048</t>
  </si>
  <si>
    <t>100548122</t>
  </si>
  <si>
    <t>47A0011300001049</t>
  </si>
  <si>
    <t>100548123</t>
  </si>
  <si>
    <t>2017-06-22 00:00:18</t>
  </si>
  <si>
    <t>47A0011300001050</t>
  </si>
  <si>
    <t>100548124</t>
  </si>
  <si>
    <t>47A0011300001051</t>
  </si>
  <si>
    <t>100548125</t>
  </si>
  <si>
    <t>47A0011300001052</t>
  </si>
  <si>
    <t>100548126</t>
  </si>
  <si>
    <t>47A0011300001053</t>
  </si>
  <si>
    <t>100548127</t>
  </si>
  <si>
    <t>47A0011300001054</t>
  </si>
  <si>
    <t>100548128</t>
  </si>
  <si>
    <t>47A0011300000144</t>
  </si>
  <si>
    <t>100279977</t>
  </si>
  <si>
    <t>47A0011400000121</t>
  </si>
  <si>
    <t>固定资产.机具设备.影像设备..</t>
  </si>
  <si>
    <t>100203844</t>
  </si>
  <si>
    <t>D7000</t>
  </si>
  <si>
    <t>9137818</t>
  </si>
  <si>
    <t>2012-06-26</t>
  </si>
  <si>
    <t>2012-06-26 00:00:00</t>
  </si>
  <si>
    <t>47A0011300001108</t>
  </si>
  <si>
    <t>100564952</t>
  </si>
  <si>
    <t>日立</t>
  </si>
  <si>
    <t>HCP-D777X</t>
  </si>
  <si>
    <t>2017-09-14</t>
  </si>
  <si>
    <t>3楼大会议室投影仪</t>
  </si>
  <si>
    <t>2017-10-17 00:00:09</t>
  </si>
  <si>
    <t>2017-09-18</t>
  </si>
  <si>
    <t>47A0011300000284</t>
  </si>
  <si>
    <t>100356405</t>
  </si>
  <si>
    <t>倪中贵</t>
  </si>
  <si>
    <t>9025429</t>
  </si>
  <si>
    <t>2014-07-16</t>
  </si>
  <si>
    <t>2014-07-16 00:00:00</t>
  </si>
  <si>
    <t>47A0011300000285</t>
  </si>
  <si>
    <t>100356406</t>
  </si>
  <si>
    <t>47A0011300001216</t>
  </si>
  <si>
    <t>100594433</t>
  </si>
  <si>
    <t>无线接收机及话筒</t>
  </si>
  <si>
    <t>昆明万凯隆</t>
  </si>
  <si>
    <t>2018-02-07</t>
  </si>
  <si>
    <t>2-3会议室使用</t>
  </si>
  <si>
    <t>2018-03-05</t>
  </si>
  <si>
    <t>47A0011300001217</t>
  </si>
  <si>
    <t>100594434</t>
  </si>
  <si>
    <t>功放无线接收机及话筒</t>
  </si>
  <si>
    <t>3-1会议室音响系统</t>
  </si>
  <si>
    <t>47A0011300001442</t>
  </si>
  <si>
    <t>100815716</t>
  </si>
  <si>
    <t>艺术大师</t>
  </si>
  <si>
    <t>MA4200</t>
  </si>
  <si>
    <t>2020-11-05</t>
  </si>
  <si>
    <t>3楼多媒体会议室功放</t>
  </si>
  <si>
    <t>2020-12-08 00:00:08</t>
  </si>
  <si>
    <t>2020-11-11</t>
  </si>
  <si>
    <t>47A0011300000625</t>
  </si>
  <si>
    <t>100464273</t>
  </si>
  <si>
    <t>35</t>
  </si>
  <si>
    <t>监控室</t>
  </si>
  <si>
    <t>47A0011500000862</t>
  </si>
  <si>
    <t>100343892</t>
  </si>
  <si>
    <t>昆明市畅园小区东区17栋13号商铺(银海畅园社区银行)</t>
  </si>
  <si>
    <t>陈梅</t>
  </si>
  <si>
    <t>146562</t>
  </si>
  <si>
    <t>47A0011500000863</t>
  </si>
  <si>
    <t>100343893</t>
  </si>
  <si>
    <t>47A0011500001121</t>
  </si>
  <si>
    <t>100416964</t>
  </si>
  <si>
    <t>2015-04-22</t>
  </si>
  <si>
    <t>2015-04-22 00:00:00</t>
  </si>
  <si>
    <t>47A0011500000868</t>
  </si>
  <si>
    <t>100344105</t>
  </si>
  <si>
    <t>47A0011500000881</t>
  </si>
  <si>
    <t>100344252</t>
  </si>
  <si>
    <t>47A0011500000882</t>
  </si>
  <si>
    <t>100344062</t>
  </si>
  <si>
    <t>47A0011200001696</t>
  </si>
  <si>
    <t>100326869</t>
  </si>
  <si>
    <t>4CV31395XZ</t>
  </si>
  <si>
    <t>办公电脑</t>
  </si>
  <si>
    <t>47A0011500001167</t>
  </si>
  <si>
    <t>100467485</t>
  </si>
  <si>
    <t>1700*800*700+1140*340*1400</t>
  </si>
  <si>
    <t>044462</t>
  </si>
  <si>
    <t>47A0011500001168</t>
  </si>
  <si>
    <t>100467486</t>
  </si>
  <si>
    <t>47A0011500001246</t>
  </si>
  <si>
    <t>100467564</t>
  </si>
  <si>
    <t>700*1800</t>
  </si>
  <si>
    <t>47A0011500001247</t>
  </si>
  <si>
    <t>100467565</t>
  </si>
  <si>
    <t>公司非现金柜台</t>
  </si>
  <si>
    <t>47A0011500001248</t>
  </si>
  <si>
    <t>100467566</t>
  </si>
  <si>
    <t>47A0011500001253</t>
  </si>
  <si>
    <t>100467571</t>
  </si>
  <si>
    <t>38</t>
  </si>
  <si>
    <t>私人银行电子银行互动台</t>
  </si>
  <si>
    <t>47A0011500001287</t>
  </si>
  <si>
    <t>100467605</t>
  </si>
  <si>
    <t>47A0011500001288</t>
  </si>
  <si>
    <t>100467606</t>
  </si>
  <si>
    <t>47A0011500001385</t>
  </si>
  <si>
    <t>100467703</t>
  </si>
  <si>
    <t>47A0011500001387</t>
  </si>
  <si>
    <t>100467705</t>
  </si>
  <si>
    <t>39</t>
  </si>
  <si>
    <t>47A0011500001388</t>
  </si>
  <si>
    <t>100467706</t>
  </si>
  <si>
    <t>40</t>
  </si>
  <si>
    <t>47A0011500001389</t>
  </si>
  <si>
    <t>100467707</t>
  </si>
  <si>
    <t>W910*D510*H1208</t>
  </si>
  <si>
    <t>41</t>
  </si>
  <si>
    <t>礼品展示柜</t>
  </si>
  <si>
    <t>47A0011500001401</t>
  </si>
  <si>
    <t>100467719</t>
  </si>
  <si>
    <t>47A0011500001402</t>
  </si>
  <si>
    <t>100467720</t>
  </si>
  <si>
    <t>47A0011500001403</t>
  </si>
  <si>
    <t>100467721</t>
  </si>
  <si>
    <t>47A0011500001404</t>
  </si>
  <si>
    <t>100467722</t>
  </si>
  <si>
    <t>47A0011500001419</t>
  </si>
  <si>
    <t>100467737</t>
  </si>
  <si>
    <t>2000*500*1200</t>
  </si>
  <si>
    <t>大堂经理接待台</t>
  </si>
  <si>
    <t>47A0011500001420</t>
  </si>
  <si>
    <t>100467738</t>
  </si>
  <si>
    <t>47A0011500001421</t>
  </si>
  <si>
    <t>100467739</t>
  </si>
  <si>
    <t>1500*500*850+1140*340*1600</t>
  </si>
  <si>
    <t>客户填单台</t>
  </si>
  <si>
    <t>47A0011500001423</t>
  </si>
  <si>
    <t>100467741</t>
  </si>
  <si>
    <t>47A0011500001422</t>
  </si>
  <si>
    <t>100467740</t>
  </si>
  <si>
    <t>47A0011500001425</t>
  </si>
  <si>
    <t>100467743</t>
  </si>
  <si>
    <t>42</t>
  </si>
  <si>
    <t>47A0011500001426</t>
  </si>
  <si>
    <t>100467744</t>
  </si>
  <si>
    <t>43</t>
  </si>
  <si>
    <t>47A0011500001511</t>
  </si>
  <si>
    <t>163.56</t>
  </si>
  <si>
    <t>100476370</t>
  </si>
  <si>
    <t>3800*450*3000</t>
  </si>
  <si>
    <t>私人银行展示柜</t>
  </si>
  <si>
    <t>47A0011500001240</t>
  </si>
  <si>
    <t>100467558</t>
  </si>
  <si>
    <t>W1580*D1500*H650</t>
  </si>
  <si>
    <t>现金区长柜抽屉单柜</t>
  </si>
  <si>
    <t>47A0011500001241</t>
  </si>
  <si>
    <t>100467559</t>
  </si>
  <si>
    <t>47A0011500001242</t>
  </si>
  <si>
    <t>100467560</t>
  </si>
  <si>
    <t>47A0011500001243</t>
  </si>
  <si>
    <t>100467561</t>
  </si>
  <si>
    <t>47A0011500001244</t>
  </si>
  <si>
    <t>100467562</t>
  </si>
  <si>
    <t>47A0011500001245</t>
  </si>
  <si>
    <t>100467563</t>
  </si>
  <si>
    <t>47A0011500001409</t>
  </si>
  <si>
    <t>100467727</t>
  </si>
  <si>
    <t>24008400*2000</t>
  </si>
  <si>
    <t>营业部经理办公室</t>
  </si>
  <si>
    <t>47A0011500001410</t>
  </si>
  <si>
    <t>100467728</t>
  </si>
  <si>
    <t>47A0011500001171</t>
  </si>
  <si>
    <t>100467489</t>
  </si>
  <si>
    <t>72</t>
  </si>
  <si>
    <t>47A0011500001172</t>
  </si>
  <si>
    <t>100467490</t>
  </si>
  <si>
    <t>73</t>
  </si>
  <si>
    <t>47A0011500001164</t>
  </si>
  <si>
    <t>100467456</t>
  </si>
  <si>
    <t>昆明福特斯皇家具有限公司</t>
  </si>
  <si>
    <t>2015-12-24 02:55:44</t>
  </si>
  <si>
    <t>47A0011500001386</t>
  </si>
  <si>
    <t>100467704</t>
  </si>
  <si>
    <t>1500*700*760+2500*450*2000</t>
  </si>
  <si>
    <t>营业厅理财室理财桌</t>
  </si>
  <si>
    <t>47A0011500001435</t>
  </si>
  <si>
    <t>100467753</t>
  </si>
  <si>
    <t>营业厅私人银行理财室理财桌</t>
  </si>
  <si>
    <t>47A0011500001249</t>
  </si>
  <si>
    <t>100467567</t>
  </si>
  <si>
    <t>三人位S型沙发</t>
  </si>
  <si>
    <t>营业厅等候区</t>
  </si>
  <si>
    <t>47A0011500001250</t>
  </si>
  <si>
    <t>100467568</t>
  </si>
  <si>
    <t>47A0011500001251</t>
  </si>
  <si>
    <t>100467569</t>
  </si>
  <si>
    <t>47A0011500001252</t>
  </si>
  <si>
    <t>100467570</t>
  </si>
  <si>
    <t>37</t>
  </si>
  <si>
    <t>47A0011500001405</t>
  </si>
  <si>
    <t>100467723</t>
  </si>
  <si>
    <t>47A0011500001406</t>
  </si>
  <si>
    <t>100467724</t>
  </si>
  <si>
    <t>47A0011500001407</t>
  </si>
  <si>
    <t>100467725</t>
  </si>
  <si>
    <t>47A0011500001408</t>
  </si>
  <si>
    <t>100467726</t>
  </si>
  <si>
    <t>47A0011500001424</t>
  </si>
  <si>
    <t>100467742</t>
  </si>
  <si>
    <t>36</t>
  </si>
  <si>
    <t>47A0011500001434</t>
  </si>
  <si>
    <t>100467752</t>
  </si>
  <si>
    <t>47A0011500001495</t>
  </si>
  <si>
    <t>100476354</t>
  </si>
  <si>
    <t>S型沙发</t>
  </si>
  <si>
    <t>47A0011500001496</t>
  </si>
  <si>
    <t>38.99</t>
  </si>
  <si>
    <t>100476355</t>
  </si>
  <si>
    <t>单人位沙发</t>
  </si>
  <si>
    <t>私人银行单人沙发</t>
  </si>
  <si>
    <t>47A0011500001497</t>
  </si>
  <si>
    <t>100476356</t>
  </si>
  <si>
    <t>47A0011500001498</t>
  </si>
  <si>
    <t>100476357</t>
  </si>
  <si>
    <t>47A0011500001499</t>
  </si>
  <si>
    <t>100476358</t>
  </si>
  <si>
    <t>47A0011500001500</t>
  </si>
  <si>
    <t>100476359</t>
  </si>
  <si>
    <t>47A0011500001501</t>
  </si>
  <si>
    <t>100476360</t>
  </si>
  <si>
    <t>47A0011500001502</t>
  </si>
  <si>
    <t>100476361</t>
  </si>
  <si>
    <t>47A0011500001503</t>
  </si>
  <si>
    <t>100476362</t>
  </si>
  <si>
    <t>3人位沙发</t>
  </si>
  <si>
    <t>经理室沙发</t>
  </si>
  <si>
    <t>47A0011500001509</t>
  </si>
  <si>
    <t>100476368</t>
  </si>
  <si>
    <t>47A0011500001510</t>
  </si>
  <si>
    <t>100476369</t>
  </si>
  <si>
    <t>47A0011200001110</t>
  </si>
  <si>
    <t>100266231</t>
  </si>
  <si>
    <t>4CV25117XX</t>
  </si>
  <si>
    <t>用于工作</t>
  </si>
  <si>
    <t>47A0011200001180</t>
  </si>
  <si>
    <t>100276925</t>
  </si>
  <si>
    <t>4CV25117XT</t>
  </si>
  <si>
    <t>47A0011200002519</t>
  </si>
  <si>
    <t>100465567</t>
  </si>
  <si>
    <t>4CV41123RK</t>
  </si>
  <si>
    <t>2015-12-15</t>
  </si>
  <si>
    <t xml:space="preserve">对公1 </t>
  </si>
  <si>
    <t>2015-12-21 18:39:30</t>
  </si>
  <si>
    <t>47A0011200002520</t>
  </si>
  <si>
    <t>100465147</t>
  </si>
  <si>
    <t>4CV41123Y1</t>
  </si>
  <si>
    <t>对公2</t>
  </si>
  <si>
    <t>47A0011200002521</t>
  </si>
  <si>
    <t>100464720</t>
  </si>
  <si>
    <t>4CV41121Q9</t>
  </si>
  <si>
    <t>对公3</t>
  </si>
  <si>
    <t>47A0011200002522</t>
  </si>
  <si>
    <t>100463772</t>
  </si>
  <si>
    <t>4CV41123XM</t>
  </si>
  <si>
    <t>对公4</t>
  </si>
  <si>
    <t>47A0011200002524</t>
  </si>
  <si>
    <t>100462366</t>
  </si>
  <si>
    <t>4CV41121PS</t>
  </si>
  <si>
    <t>对公6</t>
  </si>
  <si>
    <t>47A0011200002525</t>
  </si>
  <si>
    <t>100465574</t>
  </si>
  <si>
    <t>4CV41121PT</t>
  </si>
  <si>
    <t>对公7</t>
  </si>
  <si>
    <t>47A0011200002527</t>
  </si>
  <si>
    <t>100462819</t>
  </si>
  <si>
    <t>4CV41123WK</t>
  </si>
  <si>
    <t>现金2</t>
  </si>
  <si>
    <t>47A0011200002529</t>
  </si>
  <si>
    <t>100462368</t>
  </si>
  <si>
    <t>4CV41121PX</t>
  </si>
  <si>
    <t>现金4</t>
  </si>
  <si>
    <t>47A0011200002530</t>
  </si>
  <si>
    <t>100464726</t>
  </si>
  <si>
    <t>4CV41123R1</t>
  </si>
  <si>
    <t>现金5</t>
  </si>
  <si>
    <t>47A0011200002933</t>
  </si>
  <si>
    <t>100546720</t>
  </si>
  <si>
    <t>李亚波</t>
  </si>
  <si>
    <t>101631</t>
  </si>
  <si>
    <t>2017-05-02</t>
  </si>
  <si>
    <t>用于外出营销</t>
  </si>
  <si>
    <t>2017-06-16 00:00:04</t>
  </si>
  <si>
    <t>47A0011200003076</t>
  </si>
  <si>
    <t>100555096</t>
  </si>
  <si>
    <t>营业部零售业务处</t>
  </si>
  <si>
    <t>世纪怡嘉软件科技有限公司</t>
  </si>
  <si>
    <t>2017-07-13</t>
  </si>
  <si>
    <t>营销</t>
  </si>
  <si>
    <t>2017-08-08 00:00:05</t>
  </si>
  <si>
    <t>2017-07-19</t>
  </si>
  <si>
    <t>47A0011200003077</t>
  </si>
  <si>
    <t>100555097</t>
  </si>
  <si>
    <t>47A0011200003079</t>
  </si>
  <si>
    <t>100555099</t>
  </si>
  <si>
    <t>47A0011200003080</t>
  </si>
  <si>
    <t>100555100</t>
  </si>
  <si>
    <t>47A0011500001147</t>
  </si>
  <si>
    <t>固定资产-办公类（资产价值2000元以上）.其它办公设备.保险柜</t>
  </si>
  <si>
    <t>固定资产.其他设备.管理用具.办公家具.保险柜</t>
  </si>
  <si>
    <t>100467396</t>
  </si>
  <si>
    <t>订做八门保险柜</t>
  </si>
  <si>
    <t>昆明永亨家具有限公司</t>
  </si>
  <si>
    <t>2015-12-24 00:05:27</t>
  </si>
  <si>
    <t>47A0011500001148</t>
  </si>
  <si>
    <t>100467397</t>
  </si>
  <si>
    <t>47A0011200002592</t>
  </si>
  <si>
    <t>100463382</t>
  </si>
  <si>
    <t>世纪宜家</t>
  </si>
  <si>
    <t>现金6</t>
  </si>
  <si>
    <t>2015-12-23 22:42:59</t>
  </si>
  <si>
    <t>47A0011200002595</t>
  </si>
  <si>
    <t>100462454</t>
  </si>
  <si>
    <t>47A0011200002603</t>
  </si>
  <si>
    <t>100463851</t>
  </si>
  <si>
    <t>世纪宜家现金3</t>
  </si>
  <si>
    <t>一楼柜面使用</t>
  </si>
  <si>
    <t>2015-12-23 22:43:28</t>
  </si>
  <si>
    <t>47A0011300000629</t>
  </si>
  <si>
    <t>100465631</t>
  </si>
  <si>
    <t>吕进权</t>
  </si>
  <si>
    <t>47A0011300000630</t>
  </si>
  <si>
    <t>100463353</t>
  </si>
  <si>
    <t>罗婷婷</t>
  </si>
  <si>
    <t>47A0011500001199</t>
  </si>
  <si>
    <t>100467517</t>
  </si>
  <si>
    <t>运营管理部</t>
  </si>
  <si>
    <t>1450*2100*800</t>
  </si>
  <si>
    <t>286</t>
  </si>
  <si>
    <t>47A0011500001293</t>
  </si>
  <si>
    <t>100467611</t>
  </si>
  <si>
    <t>282</t>
  </si>
  <si>
    <t>47A0011500001294</t>
  </si>
  <si>
    <t>100467612</t>
  </si>
  <si>
    <t>283</t>
  </si>
  <si>
    <t>47A0011500001295</t>
  </si>
  <si>
    <t>100467613</t>
  </si>
  <si>
    <t>284</t>
  </si>
  <si>
    <t>47A0011500001296</t>
  </si>
  <si>
    <t>100467614</t>
  </si>
  <si>
    <t>285</t>
  </si>
  <si>
    <t>47A0011500001169</t>
  </si>
  <si>
    <t>100467487</t>
  </si>
  <si>
    <t>69</t>
  </si>
  <si>
    <t>会计结算部经理办公室</t>
  </si>
  <si>
    <t>47A0011500001170</t>
  </si>
  <si>
    <t>100467488</t>
  </si>
  <si>
    <t>黄龙</t>
  </si>
  <si>
    <t>032822</t>
  </si>
  <si>
    <t>70</t>
  </si>
  <si>
    <t>47A0011500001081</t>
  </si>
  <si>
    <t>100409991</t>
  </si>
  <si>
    <t>47A0011500001082</t>
  </si>
  <si>
    <t>100409992</t>
  </si>
  <si>
    <t>魏烽</t>
  </si>
  <si>
    <t>019874</t>
  </si>
  <si>
    <t>47A0011500001458</t>
  </si>
  <si>
    <t>100467776</t>
  </si>
  <si>
    <t>102</t>
  </si>
  <si>
    <t>会计结算部经理办公室沙发</t>
  </si>
  <si>
    <t>47A0011500001459</t>
  </si>
  <si>
    <t>100467777</t>
  </si>
  <si>
    <t>103</t>
  </si>
  <si>
    <t>47A0011200002223</t>
  </si>
  <si>
    <t>100375756</t>
  </si>
  <si>
    <t>47A0011200003007</t>
  </si>
  <si>
    <t>100547820</t>
  </si>
  <si>
    <t>076470</t>
  </si>
  <si>
    <t>47A0011200001457</t>
  </si>
  <si>
    <t>100305527</t>
  </si>
  <si>
    <t>PR2-PLUS</t>
  </si>
  <si>
    <t>47A0011400000190</t>
  </si>
  <si>
    <t>100365778</t>
  </si>
  <si>
    <t>2014-09-18</t>
  </si>
  <si>
    <t>2014-09-18 00:00:00</t>
  </si>
  <si>
    <t>47A0011200002207</t>
  </si>
  <si>
    <t>100375664</t>
  </si>
  <si>
    <t>PR-2PLUS</t>
  </si>
  <si>
    <t>47A0011200002476</t>
  </si>
  <si>
    <t>100461214</t>
  </si>
  <si>
    <t>PR2 plus</t>
  </si>
  <si>
    <t>昆明南天电脑系统有限公司</t>
  </si>
  <si>
    <t>2015-11-25</t>
  </si>
  <si>
    <t>日常办理业务使用</t>
  </si>
  <si>
    <t>2015-11-26 14:19:15</t>
  </si>
  <si>
    <t>2015-11-26</t>
  </si>
  <si>
    <t>47A0011200003664</t>
  </si>
  <si>
    <t>448.3</t>
  </si>
  <si>
    <t>100637374</t>
  </si>
  <si>
    <t xml:space="preserve">南天 </t>
  </si>
  <si>
    <t>2018-08-01</t>
  </si>
  <si>
    <t>生产终端使用</t>
  </si>
  <si>
    <t>2018-09-26 00:00:14</t>
  </si>
  <si>
    <t>2018-08-13</t>
  </si>
  <si>
    <t>47A0011200001594</t>
  </si>
  <si>
    <t>100324162</t>
  </si>
  <si>
    <t>009200</t>
  </si>
  <si>
    <t>47A0011200001595</t>
  </si>
  <si>
    <t>100324163</t>
  </si>
  <si>
    <t>47A0011200000881</t>
  </si>
  <si>
    <t>100212365</t>
  </si>
  <si>
    <t>4CV2235HN7</t>
  </si>
  <si>
    <t>2012-09-05</t>
  </si>
  <si>
    <t>办公电脑(李福霞)</t>
  </si>
  <si>
    <t>2012-09-05 00:00:00</t>
  </si>
  <si>
    <t>47A0011200001181</t>
  </si>
  <si>
    <t>100276926</t>
  </si>
  <si>
    <t>4CV25117XW</t>
  </si>
  <si>
    <t>入库业务需要</t>
  </si>
  <si>
    <t>47A0011200001615</t>
  </si>
  <si>
    <t>100325884</t>
  </si>
  <si>
    <t>6CR3132BW7</t>
  </si>
  <si>
    <t>47A0011200001654</t>
  </si>
  <si>
    <t>100326104</t>
  </si>
  <si>
    <t>4CV3338MRC</t>
  </si>
  <si>
    <t>营业部公司业务三部盎冉电脑</t>
  </si>
  <si>
    <t>47A0011200002256</t>
  </si>
  <si>
    <t>100375671</t>
  </si>
  <si>
    <t>4CV41123W2</t>
  </si>
  <si>
    <t>47A0011200002451</t>
  </si>
  <si>
    <t>100437075</t>
  </si>
  <si>
    <t>4CV41121Q1</t>
  </si>
  <si>
    <t>作业中心陈正荣 生产PC</t>
  </si>
  <si>
    <t>47A0011200002515</t>
  </si>
  <si>
    <t>100464230</t>
  </si>
  <si>
    <t>4CV41121QP</t>
  </si>
  <si>
    <t>作业中心</t>
  </si>
  <si>
    <t>47A0011200002516</t>
  </si>
  <si>
    <t>100463764</t>
  </si>
  <si>
    <t>4CV41121R9</t>
  </si>
  <si>
    <t>47A0011200003180</t>
  </si>
  <si>
    <t>100571367</t>
  </si>
  <si>
    <t>SA19337016</t>
  </si>
  <si>
    <t>47A0011200003182</t>
  </si>
  <si>
    <t>100571369</t>
  </si>
  <si>
    <t>SA19337019</t>
  </si>
  <si>
    <t>47A0011200003186</t>
  </si>
  <si>
    <t>100571373</t>
  </si>
  <si>
    <t>SA19337026</t>
  </si>
  <si>
    <t>47A0011200003308</t>
  </si>
  <si>
    <t>100604052</t>
  </si>
  <si>
    <t>M4500s</t>
  </si>
  <si>
    <t>SA19337018</t>
  </si>
  <si>
    <t>用于银联贷记业务使用</t>
  </si>
  <si>
    <t>47A0011200003722</t>
  </si>
  <si>
    <t>100646077</t>
  </si>
  <si>
    <t>P507FR87</t>
  </si>
  <si>
    <t>运管张育峰</t>
  </si>
  <si>
    <t>47A0011200003767</t>
  </si>
  <si>
    <t>100646121</t>
  </si>
  <si>
    <t>P507FRCZ</t>
  </si>
  <si>
    <t>日常办公张天明</t>
  </si>
  <si>
    <t>47A0011200003770</t>
  </si>
  <si>
    <t>100646124</t>
  </si>
  <si>
    <t>P507FRD8</t>
  </si>
  <si>
    <t>现金中心</t>
  </si>
  <si>
    <t>47A0011200003775</t>
  </si>
  <si>
    <t>100646129</t>
  </si>
  <si>
    <t>P507FRDH</t>
  </si>
  <si>
    <t>日常办公保芙</t>
  </si>
  <si>
    <t>47A0011200003871</t>
  </si>
  <si>
    <t>100646225</t>
  </si>
  <si>
    <t>P507FRDJ</t>
  </si>
  <si>
    <t>检查中心朱海波</t>
  </si>
  <si>
    <t>47A0011200003876</t>
  </si>
  <si>
    <t>100646230</t>
  </si>
  <si>
    <t>P507FR9K</t>
  </si>
  <si>
    <t>杨倩</t>
  </si>
  <si>
    <t>47A0011200003883</t>
  </si>
  <si>
    <t>100646237</t>
  </si>
  <si>
    <t>P507FRAB</t>
  </si>
  <si>
    <t>作业中心朱晓宇</t>
  </si>
  <si>
    <t>47A0011200003887</t>
  </si>
  <si>
    <t>100646241</t>
  </si>
  <si>
    <t>P507FRAQ</t>
  </si>
  <si>
    <t>作业中心刘婷</t>
  </si>
  <si>
    <t>47A0011200003904</t>
  </si>
  <si>
    <t>100646258</t>
  </si>
  <si>
    <t>P507FR8V</t>
  </si>
  <si>
    <t>运管石付云</t>
  </si>
  <si>
    <t>47A0011200003908</t>
  </si>
  <si>
    <t>100646262</t>
  </si>
  <si>
    <t>P507FR90</t>
  </si>
  <si>
    <t>日常办公刘婷</t>
  </si>
  <si>
    <t>47A0011200003913</t>
  </si>
  <si>
    <t>100646267</t>
  </si>
  <si>
    <t>P507FR9D</t>
  </si>
  <si>
    <t>日常办公窦艳</t>
  </si>
  <si>
    <t>47A0011200004220</t>
  </si>
  <si>
    <t>100723202</t>
  </si>
  <si>
    <t>M7091X6W</t>
  </si>
  <si>
    <t>运营管理部内控处检查需要</t>
  </si>
  <si>
    <t>47A0011200004374</t>
  </si>
  <si>
    <t>247.8</t>
  </si>
  <si>
    <t>100767867</t>
  </si>
  <si>
    <t>P50A1VBK</t>
  </si>
  <si>
    <t>2020-04-15</t>
  </si>
  <si>
    <t>总行账户资料会计影像系统上线,分行需集中审批各机构新开户账户营销资料信息,申请一台生产网电脑</t>
  </si>
  <si>
    <t>2020-05-23 00:00:48</t>
  </si>
  <si>
    <t>2020-04-30</t>
  </si>
  <si>
    <t>47A0011200002383</t>
  </si>
  <si>
    <t>100410440</t>
  </si>
  <si>
    <t>47A0011500000096</t>
  </si>
  <si>
    <t>100117509</t>
  </si>
  <si>
    <t>47A0011500000713</t>
  </si>
  <si>
    <t>100309362</t>
  </si>
  <si>
    <t>2013-12-01</t>
  </si>
  <si>
    <t>2013-12-01 00:00:00</t>
  </si>
  <si>
    <t>47A0011500001146</t>
  </si>
  <si>
    <t>100467395</t>
  </si>
  <si>
    <t>47A0011500001144</t>
  </si>
  <si>
    <t>100463794</t>
  </si>
  <si>
    <t>夏普</t>
  </si>
  <si>
    <t>KIFCE401DX/W-KI-CE60-W</t>
  </si>
  <si>
    <t>成都京东世纪商贸有限公司</t>
  </si>
  <si>
    <t>1074409401430</t>
  </si>
  <si>
    <t>2015-12-18</t>
  </si>
  <si>
    <t>2015-12-23 13:37:17</t>
  </si>
  <si>
    <t>47A0011500001145</t>
  </si>
  <si>
    <t>100465601</t>
  </si>
  <si>
    <t>1174409402049</t>
  </si>
  <si>
    <t>47A0011200001752</t>
  </si>
  <si>
    <t>100329965</t>
  </si>
  <si>
    <t>2014-03-18</t>
  </si>
  <si>
    <t>2014-03-18 00:00:00</t>
  </si>
  <si>
    <t>47A0011200002411</t>
  </si>
  <si>
    <t>100424958</t>
  </si>
  <si>
    <t>验印建模</t>
  </si>
  <si>
    <t>2015-06-04</t>
  </si>
  <si>
    <t>2015-06-04 00:00:00</t>
  </si>
  <si>
    <t>47A0011300000075</t>
  </si>
  <si>
    <t>100199800</t>
  </si>
  <si>
    <t>C3C233297</t>
  </si>
  <si>
    <t>2012-05-23</t>
  </si>
  <si>
    <t>2012-05-23 00:00:00</t>
  </si>
  <si>
    <t>47A0011300001409</t>
  </si>
  <si>
    <t>100783759</t>
  </si>
  <si>
    <t>好必来</t>
  </si>
  <si>
    <t>XCQ-B型</t>
  </si>
  <si>
    <t>河北德明实业有限公司</t>
  </si>
  <si>
    <t>1300193130</t>
  </si>
  <si>
    <t>2020-07-16</t>
  </si>
  <si>
    <t>现金中心清分室空气净化</t>
  </si>
  <si>
    <t>2020-08-14 00:00:23</t>
  </si>
  <si>
    <t>2020-07-20</t>
  </si>
  <si>
    <t>47A0011300001401</t>
  </si>
  <si>
    <t>100775919</t>
  </si>
  <si>
    <t>赛领/皓金</t>
  </si>
  <si>
    <t>78L</t>
  </si>
  <si>
    <t>昆明市官渡区新欣电子产品经营部</t>
  </si>
  <si>
    <t>5300193160</t>
  </si>
  <si>
    <t>2020-06-03</t>
  </si>
  <si>
    <t>疫情期间现金消毒</t>
  </si>
  <si>
    <t>2020-06-29 00:00:09</t>
  </si>
  <si>
    <t>2020-06-12</t>
  </si>
  <si>
    <t>47A0011500000886</t>
  </si>
  <si>
    <t>654.17</t>
  </si>
  <si>
    <t>100344815</t>
  </si>
  <si>
    <t>综合部人力资源处</t>
  </si>
  <si>
    <t>2019-10-31 15:08:33</t>
  </si>
  <si>
    <t>47A0011200001705</t>
  </si>
  <si>
    <t>60.84</t>
  </si>
  <si>
    <t>100326878</t>
  </si>
  <si>
    <t>杨亚</t>
  </si>
  <si>
    <t>009177</t>
  </si>
  <si>
    <t>4CV3139RW5</t>
  </si>
  <si>
    <t>47A0011200001320</t>
  </si>
  <si>
    <t>100297652</t>
  </si>
  <si>
    <t>综合部文秘综合处</t>
  </si>
  <si>
    <t>激光彩色打印机</t>
  </si>
  <si>
    <t>47A0011200001674</t>
  </si>
  <si>
    <t>100326847</t>
  </si>
  <si>
    <t>061323</t>
  </si>
  <si>
    <t>4CV3132BWR</t>
  </si>
  <si>
    <t>47A0011500000196</t>
  </si>
  <si>
    <t>100117883</t>
  </si>
  <si>
    <t>47A0011500000197</t>
  </si>
  <si>
    <t>100117884</t>
  </si>
  <si>
    <t>47A0011200001900</t>
  </si>
  <si>
    <t>243.34</t>
  </si>
  <si>
    <t>100338137</t>
  </si>
  <si>
    <t>4CV3254RXJ</t>
  </si>
  <si>
    <t>47A0011200002235</t>
  </si>
  <si>
    <t>100375904</t>
  </si>
  <si>
    <t>4CV351824F</t>
  </si>
  <si>
    <t>47A0011300000966</t>
  </si>
  <si>
    <t>100512526</t>
  </si>
  <si>
    <t>成云</t>
  </si>
  <si>
    <t>2016-11-28 19:04:54</t>
  </si>
  <si>
    <t>47A0011300000967</t>
  </si>
  <si>
    <t>100512527</t>
  </si>
  <si>
    <t>2016-11-28 19:04:04</t>
  </si>
  <si>
    <t>47A0011300000971</t>
  </si>
  <si>
    <t>100512531</t>
  </si>
  <si>
    <t>2016-11-28 18:59:47</t>
  </si>
  <si>
    <t>47A0011300000972</t>
  </si>
  <si>
    <t>100512532</t>
  </si>
  <si>
    <t>2016-11-28 19:00:40</t>
  </si>
  <si>
    <t>47A0011300000979</t>
  </si>
  <si>
    <t>100512539</t>
  </si>
  <si>
    <t>47A0011300000980</t>
  </si>
  <si>
    <t>100512540</t>
  </si>
  <si>
    <t>康宝</t>
  </si>
  <si>
    <t>47A0011300000981</t>
  </si>
  <si>
    <t>100512541</t>
  </si>
  <si>
    <t>2016-11-28 18:44:08</t>
  </si>
  <si>
    <t>47A0011300000982</t>
  </si>
  <si>
    <t>100512542</t>
  </si>
  <si>
    <t>2016-11-28 18:43:13</t>
  </si>
  <si>
    <t>47A0011300000983</t>
  </si>
  <si>
    <t>100512543</t>
  </si>
  <si>
    <t>2016-11-28 18:42:25</t>
  </si>
  <si>
    <t>47A0011300000984</t>
  </si>
  <si>
    <t>100512544</t>
  </si>
  <si>
    <t>2016-11-28 18:52:49</t>
  </si>
  <si>
    <t>47A0011300000985</t>
  </si>
  <si>
    <t>100512545</t>
  </si>
  <si>
    <t>47A0011300000986</t>
  </si>
  <si>
    <t>100512546</t>
  </si>
  <si>
    <t>47A0011300000987</t>
  </si>
  <si>
    <t>100512547</t>
  </si>
  <si>
    <t>47A0011300000988</t>
  </si>
  <si>
    <t>100512548</t>
  </si>
  <si>
    <t>47A0011200003387</t>
  </si>
  <si>
    <t>100410439</t>
  </si>
  <si>
    <t>47A0011200002382</t>
  </si>
  <si>
    <t>100604141</t>
  </si>
  <si>
    <t>P506GTJA</t>
  </si>
  <si>
    <t>47A0011200003891</t>
  </si>
  <si>
    <t>固定资产.电子化设备.微机.分体机</t>
  </si>
  <si>
    <t>当前成本（元）</t>
  </si>
  <si>
    <t>净值（元）</t>
  </si>
  <si>
    <t>报废理由</t>
  </si>
  <si>
    <t>报废类型</t>
  </si>
  <si>
    <t>资产编码</t>
  </si>
  <si>
    <t>资产状态</t>
  </si>
  <si>
    <t>使用人</t>
  </si>
  <si>
    <t>存放地点</t>
  </si>
  <si>
    <t>使用月数</t>
  </si>
  <si>
    <t>保修期（月）</t>
  </si>
  <si>
    <t>保修开始日期</t>
  </si>
  <si>
    <t>保修截止日期</t>
  </si>
  <si>
    <t>资产不再使用</t>
  </si>
  <si>
    <t>47A0011530000306</t>
  </si>
  <si>
    <t>报废</t>
  </si>
  <si>
    <t>固定资产.其他设备.管理用具.餐厅用具</t>
  </si>
  <si>
    <t>101103711</t>
  </si>
  <si>
    <t>冷藏</t>
  </si>
  <si>
    <t>2021-11-24</t>
  </si>
  <si>
    <t>60</t>
  </si>
  <si>
    <t>47A0011530000314</t>
  </si>
  <si>
    <t>101103719</t>
  </si>
  <si>
    <t>47A0011530000313</t>
  </si>
  <si>
    <t>101103718</t>
  </si>
  <si>
    <t>47A0011330000045</t>
  </si>
  <si>
    <t>固定资产.电器设备.音像设备.其他音像设备</t>
  </si>
  <si>
    <t>101099920</t>
  </si>
  <si>
    <t>NP-88</t>
  </si>
  <si>
    <t>2021-12-08</t>
  </si>
  <si>
    <t>2022-12-07</t>
  </si>
  <si>
    <t>47A0011330000081</t>
  </si>
  <si>
    <t>固定资产.电器设备.其他电器设备</t>
  </si>
  <si>
    <t>101145227</t>
  </si>
  <si>
    <t>8480025008</t>
  </si>
  <si>
    <t>98E99UD-D</t>
  </si>
  <si>
    <t>2022-07-06</t>
  </si>
  <si>
    <t>创维</t>
  </si>
  <si>
    <t>2023-07-05</t>
  </si>
  <si>
    <t>47A0011330000062</t>
  </si>
  <si>
    <t>101132543</t>
  </si>
  <si>
    <t>CA86CA</t>
  </si>
  <si>
    <t>2022-04-13</t>
  </si>
  <si>
    <t>59</t>
  </si>
  <si>
    <t>2023-04-12</t>
  </si>
  <si>
    <t>47A0011330000082</t>
  </si>
  <si>
    <t>101145228</t>
  </si>
  <si>
    <t>*4</t>
  </si>
  <si>
    <t>得胜</t>
  </si>
  <si>
    <t>47A0011300001397</t>
  </si>
  <si>
    <t>固定资产.电器设备.空调机</t>
  </si>
  <si>
    <t>100767798</t>
  </si>
  <si>
    <t>压缩机AGT201A8282DS</t>
  </si>
  <si>
    <t>2020-04-24</t>
  </si>
  <si>
    <t>96</t>
  </si>
  <si>
    <t>47A0011330000176</t>
  </si>
  <si>
    <t>固定资产.电器设备.大屏幕显示器</t>
  </si>
  <si>
    <t>101249071</t>
  </si>
  <si>
    <t>56220813000962</t>
  </si>
  <si>
    <t>CF86MA</t>
  </si>
  <si>
    <t>2023-07-03</t>
  </si>
  <si>
    <t>MAXHUB</t>
  </si>
  <si>
    <t>2024-07-02</t>
  </si>
  <si>
    <t>47A0011530000586</t>
  </si>
  <si>
    <t>101160289</t>
  </si>
  <si>
    <t>2022-07-25</t>
  </si>
  <si>
    <t>58</t>
  </si>
  <si>
    <t>2023-07-24</t>
  </si>
  <si>
    <t>47A0011230000207</t>
  </si>
  <si>
    <t>固定资产.电子化设备.其他电子设备.LED显示屏</t>
  </si>
  <si>
    <t>101100319</t>
  </si>
  <si>
    <t>KL158</t>
  </si>
  <si>
    <t>2021-11-17</t>
  </si>
  <si>
    <t>2022-11-16</t>
  </si>
  <si>
    <t>47A0011230000773</t>
  </si>
  <si>
    <t>固定资产.电子化设备.其他电子设备</t>
  </si>
  <si>
    <t>101225215</t>
  </si>
  <si>
    <t>3.55m*199m</t>
  </si>
  <si>
    <t>2023-02-21</t>
  </si>
  <si>
    <t>天合</t>
  </si>
  <si>
    <t>2023-05-20</t>
  </si>
  <si>
    <t>47A0011500001673</t>
  </si>
  <si>
    <t>固定资产.其他设备.其他</t>
  </si>
  <si>
    <t>100512570</t>
  </si>
  <si>
    <t>47A0011500001672</t>
  </si>
  <si>
    <t>100512569</t>
  </si>
  <si>
    <t>47A0011500001671</t>
  </si>
  <si>
    <t>100512568</t>
  </si>
  <si>
    <t>47A0011500001668</t>
  </si>
  <si>
    <t>100512565</t>
  </si>
  <si>
    <t>47A0011500001667</t>
  </si>
  <si>
    <t>100512564</t>
  </si>
  <si>
    <t>47A0011500001666</t>
  </si>
  <si>
    <t>100512563</t>
  </si>
  <si>
    <t>47A0011500001665</t>
  </si>
  <si>
    <t>100512562</t>
  </si>
  <si>
    <t>47A0011500001661</t>
  </si>
  <si>
    <t>100512558</t>
  </si>
  <si>
    <t>47A0011500001659</t>
  </si>
  <si>
    <t>100512557</t>
  </si>
  <si>
    <t>47A0011500001658</t>
  </si>
  <si>
    <t>100512556</t>
  </si>
  <si>
    <t>47A0011500001657</t>
  </si>
  <si>
    <t>100512555</t>
  </si>
  <si>
    <t>47A0011500001656</t>
  </si>
  <si>
    <t>100512554</t>
  </si>
  <si>
    <t>47A0011500001654</t>
  </si>
  <si>
    <t>100512552</t>
  </si>
  <si>
    <t>47A0011500002357</t>
  </si>
  <si>
    <t>100783770</t>
  </si>
  <si>
    <t>2020-07-23</t>
  </si>
  <si>
    <t>47A0011500002144</t>
  </si>
  <si>
    <t>100701700</t>
  </si>
  <si>
    <t>BTW-800</t>
  </si>
  <si>
    <t>2019-07-01</t>
  </si>
  <si>
    <t>47A0011500002143</t>
  </si>
  <si>
    <t>100701699</t>
  </si>
  <si>
    <t>47A0011500001705</t>
  </si>
  <si>
    <t>100513380</t>
  </si>
  <si>
    <t>2016-11-28</t>
  </si>
  <si>
    <t>47A0011500001701</t>
  </si>
  <si>
    <t>100512598</t>
  </si>
  <si>
    <t>2016-11-18</t>
  </si>
  <si>
    <t>47A0011500001700</t>
  </si>
  <si>
    <t>100512597</t>
  </si>
  <si>
    <t>47A0011500001699</t>
  </si>
  <si>
    <t>100512596</t>
  </si>
  <si>
    <t>47A0011500001698</t>
  </si>
  <si>
    <t>100512595</t>
  </si>
  <si>
    <t>47A0011500001697</t>
  </si>
  <si>
    <t>100512594</t>
  </si>
  <si>
    <t>47A0011500001696</t>
  </si>
  <si>
    <t>100512593</t>
  </si>
  <si>
    <t>47A0011500001695</t>
  </si>
  <si>
    <t>100512592</t>
  </si>
  <si>
    <t>47A0011500001694</t>
  </si>
  <si>
    <t>100512591</t>
  </si>
  <si>
    <t>47A0011500001693</t>
  </si>
  <si>
    <t>100512590</t>
  </si>
  <si>
    <t>47A0011500001692</t>
  </si>
  <si>
    <t>100512589</t>
  </si>
  <si>
    <t>47A0011500001691</t>
  </si>
  <si>
    <t>100512588</t>
  </si>
  <si>
    <t>47A0011500001690</t>
  </si>
  <si>
    <t>100512587</t>
  </si>
  <si>
    <t>47A0011500001689</t>
  </si>
  <si>
    <t>100512586</t>
  </si>
  <si>
    <t>47A0011500001688</t>
  </si>
  <si>
    <t>100512585</t>
  </si>
  <si>
    <t>47A0011500001687</t>
  </si>
  <si>
    <t>100512584</t>
  </si>
  <si>
    <t>47A0011500001686</t>
  </si>
  <si>
    <t>100512583</t>
  </si>
  <si>
    <t>47A0011500001685</t>
  </si>
  <si>
    <t>100512582</t>
  </si>
  <si>
    <t>47A0011500001684</t>
  </si>
  <si>
    <t>100512581</t>
  </si>
  <si>
    <t>47A0011500001683</t>
  </si>
  <si>
    <t>100512580</t>
  </si>
  <si>
    <t>47A0011500001681</t>
  </si>
  <si>
    <t>100512578</t>
  </si>
  <si>
    <t>47A0011500001680</t>
  </si>
  <si>
    <t>100512577</t>
  </si>
  <si>
    <t>47A0011500001679</t>
  </si>
  <si>
    <t>100512576</t>
  </si>
  <si>
    <t>47A0011500001678</t>
  </si>
  <si>
    <t>100512575</t>
  </si>
  <si>
    <t>47A0011500001677</t>
  </si>
  <si>
    <t>100512574</t>
  </si>
  <si>
    <t>47A0011500001676</t>
  </si>
  <si>
    <t>100512573</t>
  </si>
  <si>
    <t>47A0011500001675</t>
  </si>
  <si>
    <t>100512572</t>
  </si>
  <si>
    <t>47A0011500001674</t>
  </si>
  <si>
    <t>100512571</t>
  </si>
  <si>
    <t>分行搬迁</t>
  </si>
  <si>
    <t>47A0011500002260</t>
  </si>
  <si>
    <t>100713120</t>
  </si>
  <si>
    <t>4900mm*1200mm</t>
  </si>
  <si>
    <t>2019-09-10</t>
  </si>
  <si>
    <t>47A0011530000593</t>
  </si>
  <si>
    <t>101160296</t>
  </si>
  <si>
    <t>47A0011530000592</t>
  </si>
  <si>
    <t>101160295</t>
  </si>
  <si>
    <t>47A0011530000591</t>
  </si>
  <si>
    <t>101160294</t>
  </si>
  <si>
    <t>47A0011530000590</t>
  </si>
  <si>
    <t>101160293</t>
  </si>
  <si>
    <t>47A0011530000589</t>
  </si>
  <si>
    <t>101160292</t>
  </si>
  <si>
    <t>47A0011530000588</t>
  </si>
  <si>
    <t>101160291</t>
  </si>
  <si>
    <t>47A0011530000587</t>
  </si>
  <si>
    <t>101160290</t>
  </si>
  <si>
    <t>47A0011530000829</t>
  </si>
  <si>
    <t>固定资产.其他设备.管理用具</t>
  </si>
  <si>
    <t>101267944</t>
  </si>
  <si>
    <t>2200*200*760mm</t>
  </si>
  <si>
    <t>2023-08-15</t>
  </si>
  <si>
    <t>四川永亨</t>
  </si>
  <si>
    <t>2024-08-14</t>
  </si>
  <si>
    <t>47A0011530000594</t>
  </si>
  <si>
    <t>101160297</t>
  </si>
  <si>
    <t>3200*1600</t>
  </si>
  <si>
    <t>47A0011530000519</t>
  </si>
  <si>
    <t>101159140</t>
  </si>
  <si>
    <t>2022-08-11</t>
  </si>
  <si>
    <t>2023-08-10</t>
  </si>
  <si>
    <t>因办公地点搬迁，无需继续使用</t>
  </si>
  <si>
    <t>47A0011530000513</t>
  </si>
  <si>
    <t>固定资产.其他设备.管理用具.其他管理用具</t>
  </si>
  <si>
    <t>101150456</t>
  </si>
  <si>
    <t>2022-07-20</t>
  </si>
  <si>
    <t>2022-10-19</t>
  </si>
  <si>
    <t>47A0011530000435</t>
  </si>
  <si>
    <t>101136634</t>
  </si>
  <si>
    <t>2022-05-16</t>
  </si>
  <si>
    <t>2023-05-15</t>
  </si>
  <si>
    <t>47A0011530000584</t>
  </si>
  <si>
    <t>101169074</t>
  </si>
  <si>
    <t>2022-08-30</t>
  </si>
  <si>
    <t>2023-08-29</t>
  </si>
  <si>
    <t>47A0011530000386</t>
  </si>
  <si>
    <t>101136610</t>
  </si>
  <si>
    <t>1600*400*800</t>
  </si>
  <si>
    <t>2022-05-24</t>
  </si>
  <si>
    <t>2023-05-23</t>
  </si>
  <si>
    <t>47A0011530000518</t>
  </si>
  <si>
    <t>101159139</t>
  </si>
  <si>
    <t>1600*800*760</t>
  </si>
  <si>
    <t>净值不为0，且不进行搬迁的财产</t>
  </si>
  <si>
    <t>47A0011530000965</t>
  </si>
  <si>
    <t>101294011</t>
  </si>
  <si>
    <t>金融市场部</t>
  </si>
  <si>
    <t>昆明市金碧路363号云铜时代广场兴业银行昆明分行二楼金融市场部副总经理办公室</t>
  </si>
  <si>
    <t>2023-11-22</t>
  </si>
  <si>
    <t>2025-11-21</t>
  </si>
  <si>
    <t>47A0011530000145</t>
  </si>
  <si>
    <t>101037479</t>
  </si>
  <si>
    <t>2400*1200*760</t>
  </si>
  <si>
    <t>2021-08-09</t>
  </si>
  <si>
    <t>2022-08-08</t>
  </si>
  <si>
    <t>47A0011530000144</t>
  </si>
  <si>
    <t>101037476</t>
  </si>
  <si>
    <t>6000*2000*760</t>
  </si>
  <si>
    <t>47A0011530000582</t>
  </si>
  <si>
    <t>101166688</t>
  </si>
  <si>
    <t>2000*2000*760</t>
  </si>
  <si>
    <t>2022-08-16</t>
  </si>
  <si>
    <t>福建雅泰</t>
  </si>
  <si>
    <t>2027-08-15</t>
  </si>
  <si>
    <t>分行搬迁至新大楼使用新屏风卡座，原资产可预见未来不再使用。</t>
  </si>
  <si>
    <t>47A0011530000820</t>
  </si>
  <si>
    <t>101249205</t>
  </si>
  <si>
    <t>2023-07-04</t>
  </si>
  <si>
    <t>永亨实业有限责任公司</t>
  </si>
  <si>
    <t>2024-07-03</t>
  </si>
  <si>
    <t>47A0011530000821</t>
  </si>
  <si>
    <t>101249206</t>
  </si>
  <si>
    <t>47A0011530000822</t>
  </si>
  <si>
    <t>101249207</t>
  </si>
  <si>
    <t>47A0011530000823</t>
  </si>
  <si>
    <t>101249208</t>
  </si>
  <si>
    <t>永亨实业责任有限公司</t>
  </si>
  <si>
    <t>47A0011530000824</t>
  </si>
  <si>
    <t>101249209</t>
  </si>
  <si>
    <t>47A0011530000817</t>
  </si>
  <si>
    <t>101240403</t>
  </si>
  <si>
    <t>1.2m*1m</t>
  </si>
  <si>
    <t>熹铸</t>
  </si>
  <si>
    <t>2023-06-22</t>
  </si>
  <si>
    <t>47A0011530000617</t>
  </si>
  <si>
    <t>101190461</t>
  </si>
  <si>
    <t>2022-11-18</t>
  </si>
  <si>
    <t>47A0011530000619</t>
  </si>
  <si>
    <t>101190386</t>
  </si>
  <si>
    <t>47A0011530000147</t>
  </si>
  <si>
    <t>101037484</t>
  </si>
  <si>
    <t>2600*300*800</t>
  </si>
  <si>
    <t>47A0011530000517</t>
  </si>
  <si>
    <t>101159138</t>
  </si>
  <si>
    <t>47A0011530000623</t>
  </si>
  <si>
    <t>101190389</t>
  </si>
  <si>
    <t>因分行搬迁，部分无法利用的资产不进行搬迁,长期闲置不用，在可预见的未来不会再使用，且已经不能再带来经济利益</t>
  </si>
  <si>
    <t>47A0011530000645</t>
  </si>
  <si>
    <t>101190408</t>
  </si>
  <si>
    <t>47A0011530000819</t>
  </si>
  <si>
    <t>101250597</t>
  </si>
  <si>
    <t>2000*2250mm</t>
  </si>
  <si>
    <t>2023-06-21</t>
  </si>
  <si>
    <t>四川永亨家具</t>
  </si>
  <si>
    <t>2023-06-13</t>
  </si>
  <si>
    <t>2024-06-12</t>
  </si>
  <si>
    <t>47A0011530000643</t>
  </si>
  <si>
    <t>101190407</t>
  </si>
  <si>
    <t>1600*1600</t>
  </si>
  <si>
    <t>47A0011530000642</t>
  </si>
  <si>
    <t>101192036</t>
  </si>
  <si>
    <t>47A0011530000146</t>
  </si>
  <si>
    <t>101037482</t>
  </si>
  <si>
    <t>2600*54*2000</t>
  </si>
  <si>
    <t>47A0011530000379</t>
  </si>
  <si>
    <t>101127301</t>
  </si>
  <si>
    <t>2250*1800</t>
  </si>
  <si>
    <t>47A0011530000378</t>
  </si>
  <si>
    <t>101127300</t>
  </si>
  <si>
    <t>47A0011530000377</t>
  </si>
  <si>
    <t>101127299</t>
  </si>
  <si>
    <t>47A0011530000376</t>
  </si>
  <si>
    <t>101127298</t>
  </si>
  <si>
    <t>47A0011530000636</t>
  </si>
  <si>
    <t>101190401</t>
  </si>
  <si>
    <t>47A0011530000637</t>
  </si>
  <si>
    <t>101190402</t>
  </si>
  <si>
    <t>47A0011530000638</t>
  </si>
  <si>
    <t>101190403</t>
  </si>
  <si>
    <t>47A0011530000639</t>
  </si>
  <si>
    <t>101190404</t>
  </si>
  <si>
    <t>47A0011530000640</t>
  </si>
  <si>
    <t>101190405</t>
  </si>
  <si>
    <t>47A0011530000641</t>
  </si>
  <si>
    <t>101190406</t>
  </si>
  <si>
    <t>因分行搬迁至新大楼，分行原址的屏风工位不再使用，进行报废</t>
  </si>
  <si>
    <t>47A0011530000635</t>
  </si>
  <si>
    <t>101190400</t>
  </si>
  <si>
    <t>47A0011530000634</t>
  </si>
  <si>
    <t>101190399</t>
  </si>
  <si>
    <t>47A0011530000633</t>
  </si>
  <si>
    <t>101190398</t>
  </si>
  <si>
    <t>47A0011530000632</t>
  </si>
  <si>
    <t>101190397</t>
  </si>
  <si>
    <t>47A0011530000631</t>
  </si>
  <si>
    <t>101190396</t>
  </si>
  <si>
    <t>47A0011530000630</t>
  </si>
  <si>
    <t>101192035</t>
  </si>
  <si>
    <t>47A0011530000629</t>
  </si>
  <si>
    <t>101190395</t>
  </si>
  <si>
    <t>47A0011530000628</t>
  </si>
  <si>
    <t>101190394</t>
  </si>
  <si>
    <t>47A0011530000627</t>
  </si>
  <si>
    <t>101190393</t>
  </si>
  <si>
    <t>47A0011530000626</t>
  </si>
  <si>
    <t>101190392</t>
  </si>
  <si>
    <t>47A0011530000620</t>
  </si>
  <si>
    <t>101190387</t>
  </si>
  <si>
    <t>47A0011530000618</t>
  </si>
  <si>
    <t>101190385</t>
  </si>
  <si>
    <t>3900*900</t>
  </si>
  <si>
    <t>47A0011530000585</t>
  </si>
  <si>
    <t>101160288</t>
  </si>
  <si>
    <t>固定资产-柜面机具类（资产价值2000元以上）.柜面设备.点钞机</t>
  </si>
  <si>
    <t>100325436</t>
  </si>
  <si>
    <t>100428550</t>
  </si>
  <si>
    <t>100428551</t>
  </si>
  <si>
    <t>100428552</t>
  </si>
  <si>
    <t>100428568</t>
  </si>
  <si>
    <t>100428569</t>
  </si>
  <si>
    <t>100428570</t>
  </si>
  <si>
    <t>100428571</t>
  </si>
  <si>
    <t>100501793</t>
  </si>
  <si>
    <t>100501794</t>
  </si>
  <si>
    <t>100695673</t>
  </si>
  <si>
    <t>固定资产-柜面机具类（资产价值2000元以上）.柜面设备.捆钞机</t>
  </si>
  <si>
    <t>100479578</t>
  </si>
  <si>
    <t>固定资产-柜面机具类（资产价值2000元以上）.柜面设备.票据鉴别仪</t>
  </si>
  <si>
    <t>100370141</t>
  </si>
  <si>
    <t>100370142</t>
  </si>
  <si>
    <t>固定资产-柜面机具类（资产价值2000元以上）.柜面设备.其它柜面机具</t>
  </si>
  <si>
    <t>100465211</t>
  </si>
  <si>
    <t>100464298</t>
  </si>
  <si>
    <t>100463378</t>
  </si>
  <si>
    <t>100463840</t>
  </si>
  <si>
    <t>100465657</t>
  </si>
  <si>
    <t>100464784</t>
  </si>
  <si>
    <t>100462447</t>
  </si>
  <si>
    <t>100462896</t>
  </si>
  <si>
    <t>100462448</t>
  </si>
  <si>
    <t>100465662</t>
  </si>
  <si>
    <t>100464300</t>
  </si>
  <si>
    <t>100463846</t>
  </si>
  <si>
    <t>100462898</t>
  </si>
  <si>
    <t>100464782</t>
  </si>
  <si>
    <t>会计结算部</t>
  </si>
  <si>
    <t>100508207</t>
  </si>
  <si>
    <t>100552163</t>
  </si>
  <si>
    <t>100552164</t>
  </si>
  <si>
    <t>100552165</t>
  </si>
  <si>
    <t>100560917</t>
  </si>
  <si>
    <t>固定资产-智能机具类（资产价值2000元以上）.存取设备.钞箱</t>
  </si>
  <si>
    <t>100675313</t>
  </si>
  <si>
    <t>100675314</t>
  </si>
  <si>
    <t>100675341</t>
  </si>
  <si>
    <t>100675342</t>
  </si>
  <si>
    <t>100675349</t>
  </si>
  <si>
    <t>100675361</t>
  </si>
  <si>
    <t>100675366</t>
  </si>
  <si>
    <t>100675368</t>
  </si>
  <si>
    <t>100675369</t>
  </si>
  <si>
    <t>100675370</t>
  </si>
  <si>
    <t>100675373</t>
  </si>
  <si>
    <t>100675374</t>
  </si>
  <si>
    <t>100675375</t>
  </si>
  <si>
    <t>100675376</t>
  </si>
  <si>
    <t>100675451</t>
  </si>
  <si>
    <t>100675452</t>
  </si>
  <si>
    <t>100675453</t>
  </si>
  <si>
    <t>100675477</t>
  </si>
  <si>
    <t>100675478</t>
  </si>
  <si>
    <t>100675505</t>
  </si>
  <si>
    <t>100675506</t>
  </si>
  <si>
    <t>100675507</t>
  </si>
  <si>
    <t>100675508</t>
  </si>
  <si>
    <t>100675509</t>
  </si>
  <si>
    <t>100675510</t>
  </si>
  <si>
    <t>100675543</t>
  </si>
  <si>
    <t>固定资产-智能机具类（资产价值2000元以上）.存取设备.存取一体机-穿墙</t>
  </si>
  <si>
    <t>100675417</t>
  </si>
  <si>
    <t>100675475</t>
  </si>
  <si>
    <t>100675476</t>
  </si>
  <si>
    <t>固定资产-智能机具类（资产价值2000元以上）.存取设备.取款机（隐藏）</t>
  </si>
  <si>
    <t>100117786</t>
  </si>
  <si>
    <t>100117830</t>
  </si>
  <si>
    <t>100117860</t>
  </si>
  <si>
    <t>固定资产-智能机具类（资产价值2000元以上）.存取设备.循环钞箱</t>
  </si>
  <si>
    <t>100675309</t>
  </si>
  <si>
    <t>100675310</t>
  </si>
  <si>
    <t>100675311</t>
  </si>
  <si>
    <t>100675317</t>
  </si>
  <si>
    <t>100675325</t>
  </si>
  <si>
    <t>100675326</t>
  </si>
  <si>
    <t>100675327</t>
  </si>
  <si>
    <t>100675328</t>
  </si>
  <si>
    <t>100675329</t>
  </si>
  <si>
    <t>100675330</t>
  </si>
  <si>
    <t>100675331</t>
  </si>
  <si>
    <t>100675332</t>
  </si>
  <si>
    <t>100675333</t>
  </si>
  <si>
    <t>100675334</t>
  </si>
  <si>
    <t>100675335</t>
  </si>
  <si>
    <t>100675308</t>
  </si>
  <si>
    <t>100675312</t>
  </si>
  <si>
    <t>100675454</t>
  </si>
  <si>
    <t>100675455</t>
  </si>
  <si>
    <t>100675456</t>
  </si>
  <si>
    <t>100675457</t>
  </si>
  <si>
    <t>100675458</t>
  </si>
  <si>
    <t>100675459</t>
  </si>
  <si>
    <t>100675460</t>
  </si>
  <si>
    <t>100675461</t>
  </si>
  <si>
    <t>100675462</t>
  </si>
  <si>
    <t>100675463</t>
  </si>
  <si>
    <t>100675464</t>
  </si>
  <si>
    <t>100675465</t>
  </si>
  <si>
    <t>100675479</t>
  </si>
  <si>
    <t>100675480</t>
  </si>
  <si>
    <t>100675481</t>
  </si>
  <si>
    <t>100675482</t>
  </si>
  <si>
    <t>100675483</t>
  </si>
  <si>
    <t>100675484</t>
  </si>
  <si>
    <t>100675485</t>
  </si>
  <si>
    <t>100675486</t>
  </si>
  <si>
    <t>100675511</t>
  </si>
  <si>
    <t>100675512</t>
  </si>
  <si>
    <t>100675513</t>
  </si>
  <si>
    <t>100675514</t>
  </si>
  <si>
    <t>100675515</t>
  </si>
  <si>
    <t>100675516</t>
  </si>
  <si>
    <t>100675517</t>
  </si>
  <si>
    <t>100675518</t>
  </si>
  <si>
    <t>100675519</t>
  </si>
  <si>
    <t>100675520</t>
  </si>
  <si>
    <t>100675521</t>
  </si>
  <si>
    <t>100675522</t>
  </si>
  <si>
    <t>100675523</t>
  </si>
  <si>
    <t>100675524</t>
  </si>
  <si>
    <t>100675525</t>
  </si>
  <si>
    <t>100675526</t>
  </si>
  <si>
    <t>100675527</t>
  </si>
  <si>
    <t>100675528</t>
  </si>
  <si>
    <t>100675529</t>
  </si>
  <si>
    <t>100675530</t>
  </si>
  <si>
    <t>100675531</t>
  </si>
  <si>
    <t>100675532</t>
  </si>
  <si>
    <t>100675533</t>
  </si>
  <si>
    <t>100675534</t>
  </si>
  <si>
    <t>固定资产-智能机具类（资产价值2000元以上）.智能柜台.综合智能柜台</t>
  </si>
  <si>
    <t>100410338</t>
  </si>
  <si>
    <t>100437171</t>
  </si>
  <si>
    <t>100437172</t>
  </si>
  <si>
    <t>100437173</t>
  </si>
  <si>
    <t>100437174</t>
  </si>
  <si>
    <t>100520399</t>
  </si>
  <si>
    <t>固定资产-智能机具类（资产价值2000元以上）.自助终端.自助服务终端（隐藏）</t>
  </si>
  <si>
    <t>100338096</t>
  </si>
  <si>
    <t>100462830</t>
  </si>
  <si>
    <t>100465131</t>
  </si>
  <si>
    <t>100541505</t>
  </si>
  <si>
    <t>100555669</t>
  </si>
  <si>
    <t>营业部营业厅</t>
  </si>
  <si>
    <t>历史未移数据.固定资产-智能机具.固定资产-存取款循环机</t>
  </si>
  <si>
    <t>100675567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</si>
</sst>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wrapText="1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Q21" sqref="Q21"/>
    </sheetView>
  </sheetViews>
  <sheetFormatPr defaultColWidth="8.89166666666667" defaultRowHeight="13.5" outlineLevelCol="6"/>
  <cols>
    <col min="1" max="1" width="34.5583333333333" style="6" customWidth="1"/>
    <col min="2" max="2" width="27.1083333333333" style="6" customWidth="1"/>
    <col min="3" max="3" width="11.4416666666667" style="6" customWidth="1"/>
    <col min="4" max="4" width="8.89166666666667" style="6"/>
    <col min="5" max="5" width="9.775" style="1" customWidth="1"/>
    <col min="6" max="7" width="8.89166666666667" style="1"/>
    <col min="8" max="16384" width="8.89166666666667" style="6"/>
  </cols>
  <sheetData>
    <row r="1" spans="1:7">
      <c r="A1" s="16" t="s">
        <v>0</v>
      </c>
      <c r="B1" s="16"/>
      <c r="C1" s="16"/>
      <c r="D1" s="16"/>
      <c r="E1" s="19"/>
      <c r="F1" s="19"/>
      <c r="G1" s="26"/>
    </row>
    <row r="2" ht="40.5" spans="1:6">
      <c r="A2" s="12" t="s">
        <v>1</v>
      </c>
      <c r="B2" s="12"/>
      <c r="C2" s="12" t="s">
        <v>2</v>
      </c>
      <c r="D2" s="12" t="s">
        <v>3</v>
      </c>
      <c r="E2" s="4" t="s">
        <v>4</v>
      </c>
      <c r="F2" s="4" t="s">
        <v>5</v>
      </c>
    </row>
    <row r="3" spans="1:6">
      <c r="A3" s="12" t="s">
        <v>6</v>
      </c>
      <c r="B3" s="12" t="s">
        <v>7</v>
      </c>
      <c r="C3" s="12">
        <v>24</v>
      </c>
      <c r="D3" s="12">
        <v>87</v>
      </c>
      <c r="E3" s="4">
        <v>3</v>
      </c>
      <c r="F3" s="4">
        <f t="shared" ref="F3:F8" si="0">D3*E3</f>
        <v>261</v>
      </c>
    </row>
    <row r="4" spans="1:6">
      <c r="A4" s="12" t="s">
        <v>8</v>
      </c>
      <c r="B4" s="12" t="s">
        <v>9</v>
      </c>
      <c r="C4" s="12">
        <v>13</v>
      </c>
      <c r="D4" s="12">
        <v>13</v>
      </c>
      <c r="E4" s="4">
        <v>10</v>
      </c>
      <c r="F4" s="4">
        <f t="shared" si="0"/>
        <v>130</v>
      </c>
    </row>
    <row r="5" spans="1:6">
      <c r="A5" s="12" t="s">
        <v>10</v>
      </c>
      <c r="B5" s="12" t="s">
        <v>7</v>
      </c>
      <c r="C5" s="12">
        <v>12</v>
      </c>
      <c r="D5" s="12"/>
      <c r="E5" s="4"/>
      <c r="F5" s="4"/>
    </row>
    <row r="6" spans="1:6">
      <c r="A6" s="12" t="s">
        <v>11</v>
      </c>
      <c r="B6" s="12" t="s">
        <v>7</v>
      </c>
      <c r="C6" s="12">
        <v>12</v>
      </c>
      <c r="D6" s="12"/>
      <c r="E6" s="4"/>
      <c r="F6" s="4"/>
    </row>
    <row r="7" spans="1:6">
      <c r="A7" s="12" t="s">
        <v>12</v>
      </c>
      <c r="B7" s="12" t="s">
        <v>7</v>
      </c>
      <c r="C7" s="12">
        <v>8</v>
      </c>
      <c r="D7" s="12"/>
      <c r="E7" s="4"/>
      <c r="F7" s="4"/>
    </row>
    <row r="8" spans="1:6">
      <c r="A8" s="12" t="s">
        <v>13</v>
      </c>
      <c r="B8" s="12" t="s">
        <v>14</v>
      </c>
      <c r="C8" s="12">
        <v>7</v>
      </c>
      <c r="D8" s="12">
        <v>11</v>
      </c>
      <c r="E8" s="4">
        <v>15</v>
      </c>
      <c r="F8" s="4">
        <f t="shared" si="0"/>
        <v>165</v>
      </c>
    </row>
    <row r="9" spans="1:6">
      <c r="A9" s="12" t="s">
        <v>15</v>
      </c>
      <c r="B9" s="12" t="s">
        <v>7</v>
      </c>
      <c r="C9" s="12">
        <v>6</v>
      </c>
      <c r="D9" s="12"/>
      <c r="E9" s="4"/>
      <c r="F9" s="4"/>
    </row>
    <row r="10" spans="1:6">
      <c r="A10" s="12" t="s">
        <v>16</v>
      </c>
      <c r="B10" s="12" t="s">
        <v>7</v>
      </c>
      <c r="C10" s="12">
        <v>5</v>
      </c>
      <c r="D10" s="12"/>
      <c r="E10" s="4"/>
      <c r="F10" s="4"/>
    </row>
    <row r="11" spans="1:6">
      <c r="A11" s="12" t="s">
        <v>17</v>
      </c>
      <c r="B11" s="12" t="s">
        <v>18</v>
      </c>
      <c r="C11" s="12">
        <v>4</v>
      </c>
      <c r="D11" s="12">
        <v>7</v>
      </c>
      <c r="E11" s="4" t="s">
        <v>19</v>
      </c>
      <c r="F11" s="4" t="s">
        <v>19</v>
      </c>
    </row>
    <row r="12" spans="1:6">
      <c r="A12" s="12" t="s">
        <v>20</v>
      </c>
      <c r="B12" s="12" t="s">
        <v>7</v>
      </c>
      <c r="C12" s="12">
        <v>4</v>
      </c>
      <c r="D12" s="12"/>
      <c r="E12" s="4"/>
      <c r="F12" s="4"/>
    </row>
    <row r="13" spans="1:6">
      <c r="A13" s="12" t="s">
        <v>21</v>
      </c>
      <c r="B13" s="12" t="s">
        <v>7</v>
      </c>
      <c r="C13" s="12">
        <v>4</v>
      </c>
      <c r="D13" s="12"/>
      <c r="E13" s="4"/>
      <c r="F13" s="4"/>
    </row>
    <row r="14" spans="1:6">
      <c r="A14" s="12" t="s">
        <v>22</v>
      </c>
      <c r="B14" s="12" t="s">
        <v>23</v>
      </c>
      <c r="C14" s="12">
        <v>4</v>
      </c>
      <c r="D14" s="12">
        <v>6</v>
      </c>
      <c r="E14" s="4" t="s">
        <v>19</v>
      </c>
      <c r="F14" s="4" t="s">
        <v>19</v>
      </c>
    </row>
    <row r="15" spans="1:6">
      <c r="A15" s="12" t="s">
        <v>24</v>
      </c>
      <c r="B15" s="12" t="s">
        <v>24</v>
      </c>
      <c r="C15" s="12">
        <v>4</v>
      </c>
      <c r="D15" s="12">
        <v>4</v>
      </c>
      <c r="E15" s="4">
        <v>5</v>
      </c>
      <c r="F15" s="4">
        <f>D15*E15</f>
        <v>20</v>
      </c>
    </row>
    <row r="16" spans="1:6">
      <c r="A16" s="12" t="s">
        <v>25</v>
      </c>
      <c r="B16" s="12" t="s">
        <v>7</v>
      </c>
      <c r="C16" s="12">
        <v>3</v>
      </c>
      <c r="D16" s="12"/>
      <c r="E16" s="4"/>
      <c r="F16" s="4"/>
    </row>
    <row r="17" spans="1:6">
      <c r="A17" s="12" t="s">
        <v>14</v>
      </c>
      <c r="B17" s="12" t="s">
        <v>14</v>
      </c>
      <c r="C17" s="12">
        <v>3</v>
      </c>
      <c r="D17" s="12"/>
      <c r="E17" s="4"/>
      <c r="F17" s="4"/>
    </row>
    <row r="18" spans="1:6">
      <c r="A18" s="12" t="s">
        <v>26</v>
      </c>
      <c r="B18" s="12" t="s">
        <v>7</v>
      </c>
      <c r="C18" s="12">
        <v>2</v>
      </c>
      <c r="D18" s="12"/>
      <c r="E18" s="4"/>
      <c r="F18" s="4"/>
    </row>
    <row r="19" spans="1:6">
      <c r="A19" s="12" t="s">
        <v>27</v>
      </c>
      <c r="B19" s="12" t="s">
        <v>7</v>
      </c>
      <c r="C19" s="12">
        <v>2</v>
      </c>
      <c r="D19" s="12"/>
      <c r="E19" s="4"/>
      <c r="F19" s="4"/>
    </row>
    <row r="20" spans="1:6">
      <c r="A20" s="12" t="s">
        <v>28</v>
      </c>
      <c r="B20" s="12" t="s">
        <v>29</v>
      </c>
      <c r="C20" s="12">
        <v>2</v>
      </c>
      <c r="D20" s="12">
        <v>2</v>
      </c>
      <c r="E20" s="4">
        <v>5</v>
      </c>
      <c r="F20" s="4">
        <f t="shared" ref="F20:F25" si="1">E20*D20</f>
        <v>10</v>
      </c>
    </row>
    <row r="21" spans="1:6">
      <c r="A21" s="12" t="s">
        <v>30</v>
      </c>
      <c r="B21" s="12" t="s">
        <v>30</v>
      </c>
      <c r="C21" s="12">
        <v>2</v>
      </c>
      <c r="D21" s="12">
        <v>2</v>
      </c>
      <c r="E21" s="4">
        <v>5</v>
      </c>
      <c r="F21" s="4">
        <f t="shared" si="1"/>
        <v>10</v>
      </c>
    </row>
    <row r="22" spans="1:6">
      <c r="A22" s="12" t="s">
        <v>31</v>
      </c>
      <c r="B22" s="12" t="s">
        <v>7</v>
      </c>
      <c r="C22" s="12">
        <v>2</v>
      </c>
      <c r="D22" s="12"/>
      <c r="E22" s="4"/>
      <c r="F22" s="4"/>
    </row>
    <row r="23" spans="1:6">
      <c r="A23" s="12" t="s">
        <v>32</v>
      </c>
      <c r="B23" s="12" t="s">
        <v>18</v>
      </c>
      <c r="C23" s="12">
        <v>2</v>
      </c>
      <c r="D23" s="12"/>
      <c r="E23" s="4"/>
      <c r="F23" s="4"/>
    </row>
    <row r="24" spans="1:6">
      <c r="A24" s="12" t="s">
        <v>33</v>
      </c>
      <c r="B24" s="12" t="s">
        <v>18</v>
      </c>
      <c r="C24" s="12">
        <v>1</v>
      </c>
      <c r="D24" s="12"/>
      <c r="E24" s="4"/>
      <c r="F24" s="4"/>
    </row>
    <row r="25" spans="1:6">
      <c r="A25" s="12" t="s">
        <v>34</v>
      </c>
      <c r="B25" s="12" t="s">
        <v>35</v>
      </c>
      <c r="C25" s="12">
        <v>1</v>
      </c>
      <c r="D25" s="12">
        <v>2</v>
      </c>
      <c r="E25" s="4">
        <v>20</v>
      </c>
      <c r="F25" s="4">
        <f t="shared" si="1"/>
        <v>40</v>
      </c>
    </row>
    <row r="26" spans="1:6">
      <c r="A26" s="12" t="s">
        <v>36</v>
      </c>
      <c r="B26" s="12" t="s">
        <v>7</v>
      </c>
      <c r="C26" s="12">
        <v>1</v>
      </c>
      <c r="D26" s="12"/>
      <c r="E26" s="4"/>
      <c r="F26" s="4"/>
    </row>
    <row r="27" spans="1:6">
      <c r="A27" s="12" t="s">
        <v>37</v>
      </c>
      <c r="B27" s="12" t="s">
        <v>7</v>
      </c>
      <c r="C27" s="12">
        <v>1</v>
      </c>
      <c r="D27" s="12"/>
      <c r="E27" s="4"/>
      <c r="F27" s="4"/>
    </row>
    <row r="28" spans="1:6">
      <c r="A28" s="12" t="s">
        <v>38</v>
      </c>
      <c r="B28" s="12" t="s">
        <v>23</v>
      </c>
      <c r="C28" s="12">
        <v>1</v>
      </c>
      <c r="D28" s="12"/>
      <c r="E28" s="4"/>
      <c r="F28" s="4"/>
    </row>
    <row r="29" spans="1:6">
      <c r="A29" s="12" t="s">
        <v>39</v>
      </c>
      <c r="B29" s="12" t="s">
        <v>23</v>
      </c>
      <c r="C29" s="12">
        <v>1</v>
      </c>
      <c r="D29" s="12"/>
      <c r="E29" s="4"/>
      <c r="F29" s="4"/>
    </row>
    <row r="30" spans="1:6">
      <c r="A30" s="12" t="s">
        <v>40</v>
      </c>
      <c r="B30" s="12" t="s">
        <v>41</v>
      </c>
      <c r="C30" s="12">
        <v>1</v>
      </c>
      <c r="D30" s="12">
        <v>2</v>
      </c>
      <c r="E30" s="4">
        <v>20</v>
      </c>
      <c r="F30" s="4">
        <f>E30*D30</f>
        <v>40</v>
      </c>
    </row>
    <row r="31" spans="1:6">
      <c r="A31" s="12" t="s">
        <v>42</v>
      </c>
      <c r="B31" s="12" t="s">
        <v>7</v>
      </c>
      <c r="C31" s="12">
        <v>1</v>
      </c>
      <c r="D31" s="12"/>
      <c r="E31" s="4"/>
      <c r="F31" s="4"/>
    </row>
    <row r="32" spans="1:6">
      <c r="A32" s="12" t="s">
        <v>43</v>
      </c>
      <c r="B32" s="12" t="s">
        <v>43</v>
      </c>
      <c r="C32" s="12">
        <v>1</v>
      </c>
      <c r="D32" s="12">
        <v>1</v>
      </c>
      <c r="E32" s="4">
        <v>30</v>
      </c>
      <c r="F32" s="4">
        <f>D32*E32</f>
        <v>30</v>
      </c>
    </row>
    <row r="33" spans="1:6">
      <c r="A33" s="12" t="s">
        <v>44</v>
      </c>
      <c r="B33" s="12" t="s">
        <v>45</v>
      </c>
      <c r="C33" s="12">
        <v>1</v>
      </c>
      <c r="D33" s="12">
        <v>1</v>
      </c>
      <c r="E33" s="4" t="s">
        <v>19</v>
      </c>
      <c r="F33" s="4" t="s">
        <v>19</v>
      </c>
    </row>
    <row r="34" spans="1:6">
      <c r="A34" s="12" t="s">
        <v>46</v>
      </c>
      <c r="B34" s="12" t="s">
        <v>14</v>
      </c>
      <c r="C34" s="12">
        <v>1</v>
      </c>
      <c r="D34" s="12"/>
      <c r="E34" s="4"/>
      <c r="F34" s="4"/>
    </row>
    <row r="35" spans="1:6">
      <c r="A35" s="12" t="s">
        <v>47</v>
      </c>
      <c r="B35" s="12" t="s">
        <v>41</v>
      </c>
      <c r="C35" s="12">
        <v>1</v>
      </c>
      <c r="D35" s="12"/>
      <c r="E35" s="4"/>
      <c r="F35" s="4"/>
    </row>
    <row r="36" spans="1:6">
      <c r="A36" s="12" t="s">
        <v>35</v>
      </c>
      <c r="B36" s="12" t="s">
        <v>35</v>
      </c>
      <c r="C36" s="12">
        <v>1</v>
      </c>
      <c r="D36" s="12"/>
      <c r="E36" s="4"/>
      <c r="F36" s="4"/>
    </row>
    <row r="37" spans="1:6">
      <c r="A37" s="12"/>
      <c r="B37" s="12"/>
      <c r="C37" s="12"/>
      <c r="D37" s="12">
        <f>SUM(D3:D36)</f>
        <v>138</v>
      </c>
      <c r="E37" s="4"/>
      <c r="F37" s="4">
        <f>SUM(F3:F36)</f>
        <v>706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226"/>
  <sheetViews>
    <sheetView zoomScale="85" zoomScaleNormal="85" topLeftCell="A127" workbookViewId="0">
      <selection activeCell="E226" sqref="E226"/>
    </sheetView>
  </sheetViews>
  <sheetFormatPr defaultColWidth="9" defaultRowHeight="13.5" outlineLevelCol="7"/>
  <cols>
    <col min="1" max="1" width="41.875" style="6" customWidth="1"/>
    <col min="2" max="2" width="21.75" style="20" customWidth="1"/>
    <col min="3" max="3" width="92.625" style="6" customWidth="1"/>
    <col min="4" max="4" width="23.5" style="20" customWidth="1"/>
    <col min="5" max="5" width="24" style="20" customWidth="1"/>
    <col min="6" max="6" width="29.75" style="6"/>
    <col min="7" max="7" width="17.25" style="6"/>
    <col min="8" max="16384" width="9" style="6"/>
  </cols>
  <sheetData>
    <row r="1" ht="15" spans="1:7">
      <c r="A1" s="11" t="s">
        <v>1</v>
      </c>
      <c r="B1" s="21" t="s">
        <v>48</v>
      </c>
      <c r="C1" s="11" t="s">
        <v>49</v>
      </c>
      <c r="D1" s="11" t="s">
        <v>50</v>
      </c>
      <c r="E1" s="21" t="s">
        <v>51</v>
      </c>
      <c r="F1"/>
      <c r="G1"/>
    </row>
    <row r="2" spans="1:7">
      <c r="A2" s="12" t="s">
        <v>52</v>
      </c>
      <c r="B2" s="16">
        <v>1</v>
      </c>
      <c r="C2" s="12" t="s">
        <v>53</v>
      </c>
      <c r="D2" s="16">
        <v>0</v>
      </c>
      <c r="E2" s="16">
        <f t="shared" ref="E2:E65" si="0">D2*B2</f>
        <v>0</v>
      </c>
      <c r="F2"/>
      <c r="G2"/>
    </row>
    <row r="3" spans="1:7">
      <c r="A3" s="12" t="s">
        <v>54</v>
      </c>
      <c r="B3" s="16">
        <v>2</v>
      </c>
      <c r="C3" s="12" t="s">
        <v>53</v>
      </c>
      <c r="D3" s="16">
        <v>0</v>
      </c>
      <c r="E3" s="16">
        <f t="shared" si="0"/>
        <v>0</v>
      </c>
      <c r="F3"/>
      <c r="G3"/>
    </row>
    <row r="4" spans="1:7">
      <c r="A4" s="12" t="s">
        <v>55</v>
      </c>
      <c r="B4" s="16">
        <v>4</v>
      </c>
      <c r="C4" s="12" t="s">
        <v>53</v>
      </c>
      <c r="D4" s="16">
        <v>0</v>
      </c>
      <c r="E4" s="16">
        <f t="shared" si="0"/>
        <v>0</v>
      </c>
      <c r="F4"/>
      <c r="G4"/>
    </row>
    <row r="5" spans="1:7">
      <c r="A5" s="12" t="s">
        <v>56</v>
      </c>
      <c r="B5" s="16">
        <v>1</v>
      </c>
      <c r="C5" s="12" t="s">
        <v>53</v>
      </c>
      <c r="D5" s="16">
        <v>0</v>
      </c>
      <c r="E5" s="16">
        <f t="shared" si="0"/>
        <v>0</v>
      </c>
      <c r="F5"/>
      <c r="G5"/>
    </row>
    <row r="6" spans="1:7">
      <c r="A6" s="12" t="s">
        <v>57</v>
      </c>
      <c r="B6" s="16">
        <v>1</v>
      </c>
      <c r="C6" s="12" t="s">
        <v>53</v>
      </c>
      <c r="D6" s="16">
        <v>0</v>
      </c>
      <c r="E6" s="16">
        <f t="shared" si="0"/>
        <v>0</v>
      </c>
      <c r="F6"/>
      <c r="G6"/>
    </row>
    <row r="7" spans="1:7">
      <c r="A7" s="12" t="s">
        <v>58</v>
      </c>
      <c r="B7" s="16">
        <v>32</v>
      </c>
      <c r="C7" s="12" t="s">
        <v>53</v>
      </c>
      <c r="D7" s="16">
        <v>0</v>
      </c>
      <c r="E7" s="16">
        <f t="shared" si="0"/>
        <v>0</v>
      </c>
      <c r="F7"/>
      <c r="G7"/>
    </row>
    <row r="8" spans="1:7">
      <c r="A8" s="12" t="s">
        <v>59</v>
      </c>
      <c r="B8" s="16">
        <v>1</v>
      </c>
      <c r="C8" s="12" t="s">
        <v>53</v>
      </c>
      <c r="D8" s="16">
        <v>0</v>
      </c>
      <c r="E8" s="16">
        <f t="shared" si="0"/>
        <v>0</v>
      </c>
      <c r="F8"/>
      <c r="G8"/>
    </row>
    <row r="9" spans="1:7">
      <c r="A9" s="12" t="s">
        <v>60</v>
      </c>
      <c r="B9" s="16">
        <v>1</v>
      </c>
      <c r="C9" s="12" t="s">
        <v>53</v>
      </c>
      <c r="D9" s="16">
        <v>0</v>
      </c>
      <c r="E9" s="16">
        <f t="shared" si="0"/>
        <v>0</v>
      </c>
      <c r="F9"/>
      <c r="G9"/>
    </row>
    <row r="10" spans="1:7">
      <c r="A10" s="12" t="s">
        <v>61</v>
      </c>
      <c r="B10" s="16">
        <v>1</v>
      </c>
      <c r="C10" s="12" t="s">
        <v>53</v>
      </c>
      <c r="D10" s="16">
        <v>0</v>
      </c>
      <c r="E10" s="16">
        <f t="shared" si="0"/>
        <v>0</v>
      </c>
      <c r="F10"/>
      <c r="G10"/>
    </row>
    <row r="11" spans="1:7">
      <c r="A11" s="12" t="s">
        <v>62</v>
      </c>
      <c r="B11" s="16">
        <v>12</v>
      </c>
      <c r="C11" s="12" t="s">
        <v>53</v>
      </c>
      <c r="D11" s="16">
        <v>0</v>
      </c>
      <c r="E11" s="16">
        <f t="shared" si="0"/>
        <v>0</v>
      </c>
      <c r="F11"/>
      <c r="G11"/>
    </row>
    <row r="12" spans="1:7">
      <c r="A12" s="12" t="s">
        <v>63</v>
      </c>
      <c r="B12" s="16">
        <v>1</v>
      </c>
      <c r="C12" s="12" t="s">
        <v>53</v>
      </c>
      <c r="D12" s="16">
        <v>0</v>
      </c>
      <c r="E12" s="16">
        <f t="shared" si="0"/>
        <v>0</v>
      </c>
      <c r="F12"/>
      <c r="G12"/>
    </row>
    <row r="13" spans="1:7">
      <c r="A13" s="12" t="s">
        <v>64</v>
      </c>
      <c r="B13" s="16">
        <v>1</v>
      </c>
      <c r="C13" s="12" t="s">
        <v>53</v>
      </c>
      <c r="D13" s="16">
        <v>0</v>
      </c>
      <c r="E13" s="16">
        <f t="shared" si="0"/>
        <v>0</v>
      </c>
      <c r="F13"/>
      <c r="G13"/>
    </row>
    <row r="14" spans="1:7">
      <c r="A14" s="12" t="s">
        <v>65</v>
      </c>
      <c r="B14" s="16">
        <v>11</v>
      </c>
      <c r="C14" s="12" t="s">
        <v>53</v>
      </c>
      <c r="D14" s="16">
        <v>0</v>
      </c>
      <c r="E14" s="16">
        <f t="shared" si="0"/>
        <v>0</v>
      </c>
      <c r="F14"/>
      <c r="G14"/>
    </row>
    <row r="15" spans="1:7">
      <c r="A15" s="12" t="s">
        <v>66</v>
      </c>
      <c r="B15" s="16">
        <v>6</v>
      </c>
      <c r="C15" s="12" t="s">
        <v>53</v>
      </c>
      <c r="D15" s="16">
        <v>0</v>
      </c>
      <c r="E15" s="16">
        <f t="shared" si="0"/>
        <v>0</v>
      </c>
      <c r="F15"/>
      <c r="G15"/>
    </row>
    <row r="16" spans="1:7">
      <c r="A16" s="12" t="s">
        <v>67</v>
      </c>
      <c r="B16" s="16">
        <v>5</v>
      </c>
      <c r="C16" s="12" t="s">
        <v>53</v>
      </c>
      <c r="D16" s="16">
        <v>0</v>
      </c>
      <c r="E16" s="16">
        <f t="shared" si="0"/>
        <v>0</v>
      </c>
      <c r="F16"/>
      <c r="G16"/>
    </row>
    <row r="17" spans="1:7">
      <c r="A17" s="12" t="s">
        <v>68</v>
      </c>
      <c r="B17" s="16">
        <v>2</v>
      </c>
      <c r="C17" s="12" t="s">
        <v>53</v>
      </c>
      <c r="D17" s="16">
        <v>0</v>
      </c>
      <c r="E17" s="16">
        <f t="shared" si="0"/>
        <v>0</v>
      </c>
      <c r="F17"/>
      <c r="G17"/>
    </row>
    <row r="18" spans="1:7">
      <c r="A18" s="12" t="s">
        <v>69</v>
      </c>
      <c r="B18" s="16">
        <v>2</v>
      </c>
      <c r="C18" s="12" t="s">
        <v>53</v>
      </c>
      <c r="D18" s="16">
        <v>0</v>
      </c>
      <c r="E18" s="16">
        <f t="shared" si="0"/>
        <v>0</v>
      </c>
      <c r="F18"/>
      <c r="G18"/>
    </row>
    <row r="19" spans="1:7">
      <c r="A19" s="12" t="s">
        <v>70</v>
      </c>
      <c r="B19" s="16">
        <v>10</v>
      </c>
      <c r="C19" s="12" t="s">
        <v>53</v>
      </c>
      <c r="D19" s="16">
        <v>0</v>
      </c>
      <c r="E19" s="16">
        <f t="shared" si="0"/>
        <v>0</v>
      </c>
      <c r="F19"/>
      <c r="G19"/>
    </row>
    <row r="20" spans="1:7">
      <c r="A20" s="12" t="s">
        <v>71</v>
      </c>
      <c r="B20" s="16">
        <v>2</v>
      </c>
      <c r="C20" s="12" t="s">
        <v>53</v>
      </c>
      <c r="D20" s="16">
        <v>0</v>
      </c>
      <c r="E20" s="16">
        <f t="shared" si="0"/>
        <v>0</v>
      </c>
      <c r="F20"/>
      <c r="G20"/>
    </row>
    <row r="21" spans="1:7">
      <c r="A21" s="12" t="s">
        <v>72</v>
      </c>
      <c r="B21" s="16">
        <v>5</v>
      </c>
      <c r="C21" s="12" t="s">
        <v>53</v>
      </c>
      <c r="D21" s="16">
        <v>0</v>
      </c>
      <c r="E21" s="16">
        <f t="shared" si="0"/>
        <v>0</v>
      </c>
      <c r="F21"/>
      <c r="G21"/>
    </row>
    <row r="22" spans="1:7">
      <c r="A22" s="12" t="s">
        <v>73</v>
      </c>
      <c r="B22" s="16">
        <v>7</v>
      </c>
      <c r="C22" s="12" t="s">
        <v>53</v>
      </c>
      <c r="D22" s="16">
        <v>0</v>
      </c>
      <c r="E22" s="16">
        <f t="shared" si="0"/>
        <v>0</v>
      </c>
      <c r="F22"/>
      <c r="G22"/>
    </row>
    <row r="23" spans="1:7">
      <c r="A23" s="12" t="s">
        <v>74</v>
      </c>
      <c r="B23" s="16">
        <v>4</v>
      </c>
      <c r="C23" s="12" t="s">
        <v>53</v>
      </c>
      <c r="D23" s="16">
        <v>0</v>
      </c>
      <c r="E23" s="16">
        <f t="shared" si="0"/>
        <v>0</v>
      </c>
      <c r="F23"/>
      <c r="G23"/>
    </row>
    <row r="24" spans="1:7">
      <c r="A24" s="12" t="s">
        <v>75</v>
      </c>
      <c r="B24" s="16">
        <v>1</v>
      </c>
      <c r="C24" s="12" t="s">
        <v>53</v>
      </c>
      <c r="D24" s="16">
        <v>0</v>
      </c>
      <c r="E24" s="16">
        <f t="shared" si="0"/>
        <v>0</v>
      </c>
      <c r="F24"/>
      <c r="G24"/>
    </row>
    <row r="25" spans="1:7">
      <c r="A25" s="12" t="s">
        <v>76</v>
      </c>
      <c r="B25" s="16">
        <v>1</v>
      </c>
      <c r="C25" s="12" t="s">
        <v>53</v>
      </c>
      <c r="D25" s="16">
        <v>0</v>
      </c>
      <c r="E25" s="16">
        <f t="shared" si="0"/>
        <v>0</v>
      </c>
      <c r="F25"/>
      <c r="G25"/>
    </row>
    <row r="26" spans="1:7">
      <c r="A26" s="12" t="s">
        <v>77</v>
      </c>
      <c r="B26" s="16">
        <v>3</v>
      </c>
      <c r="C26" s="12" t="s">
        <v>53</v>
      </c>
      <c r="D26" s="16">
        <v>0</v>
      </c>
      <c r="E26" s="16">
        <f t="shared" si="0"/>
        <v>0</v>
      </c>
      <c r="F26"/>
      <c r="G26"/>
    </row>
    <row r="27" spans="1:7">
      <c r="A27" s="12" t="s">
        <v>78</v>
      </c>
      <c r="B27" s="16">
        <v>1</v>
      </c>
      <c r="C27" s="12" t="s">
        <v>53</v>
      </c>
      <c r="D27" s="16">
        <v>0</v>
      </c>
      <c r="E27" s="16">
        <f t="shared" si="0"/>
        <v>0</v>
      </c>
      <c r="F27"/>
      <c r="G27"/>
    </row>
    <row r="28" spans="1:7">
      <c r="A28" s="12" t="s">
        <v>79</v>
      </c>
      <c r="B28" s="16">
        <v>1</v>
      </c>
      <c r="C28" s="12" t="s">
        <v>53</v>
      </c>
      <c r="D28" s="16">
        <v>0</v>
      </c>
      <c r="E28" s="16">
        <f t="shared" si="0"/>
        <v>0</v>
      </c>
      <c r="F28"/>
      <c r="G28"/>
    </row>
    <row r="29" spans="1:7">
      <c r="A29" s="12" t="s">
        <v>80</v>
      </c>
      <c r="B29" s="16">
        <v>1</v>
      </c>
      <c r="C29" s="12" t="s">
        <v>53</v>
      </c>
      <c r="D29" s="16">
        <v>0</v>
      </c>
      <c r="E29" s="16">
        <f t="shared" si="0"/>
        <v>0</v>
      </c>
      <c r="F29"/>
      <c r="G29"/>
    </row>
    <row r="30" spans="1:7">
      <c r="A30" s="12" t="s">
        <v>81</v>
      </c>
      <c r="B30" s="16">
        <v>2</v>
      </c>
      <c r="C30" s="12" t="s">
        <v>53</v>
      </c>
      <c r="D30" s="16">
        <v>0</v>
      </c>
      <c r="E30" s="16">
        <f t="shared" si="0"/>
        <v>0</v>
      </c>
      <c r="F30"/>
      <c r="G30"/>
    </row>
    <row r="31" spans="1:7">
      <c r="A31" s="12" t="s">
        <v>82</v>
      </c>
      <c r="B31" s="16">
        <v>1</v>
      </c>
      <c r="C31" s="12" t="s">
        <v>53</v>
      </c>
      <c r="D31" s="16">
        <v>0</v>
      </c>
      <c r="E31" s="16">
        <f t="shared" si="0"/>
        <v>0</v>
      </c>
      <c r="F31"/>
      <c r="G31"/>
    </row>
    <row r="32" spans="1:7">
      <c r="A32" s="12" t="s">
        <v>83</v>
      </c>
      <c r="B32" s="16">
        <v>1</v>
      </c>
      <c r="C32" s="12" t="s">
        <v>53</v>
      </c>
      <c r="D32" s="16">
        <v>0</v>
      </c>
      <c r="E32" s="16">
        <f t="shared" si="0"/>
        <v>0</v>
      </c>
      <c r="F32"/>
      <c r="G32"/>
    </row>
    <row r="33" spans="1:7">
      <c r="A33" s="12" t="s">
        <v>84</v>
      </c>
      <c r="B33" s="16">
        <v>1</v>
      </c>
      <c r="C33" s="12" t="s">
        <v>53</v>
      </c>
      <c r="D33" s="16">
        <v>0</v>
      </c>
      <c r="E33" s="16">
        <f t="shared" si="0"/>
        <v>0</v>
      </c>
      <c r="F33"/>
      <c r="G33"/>
    </row>
    <row r="34" spans="1:7">
      <c r="A34" s="12" t="s">
        <v>85</v>
      </c>
      <c r="B34" s="16">
        <v>4</v>
      </c>
      <c r="C34" s="12" t="s">
        <v>53</v>
      </c>
      <c r="D34" s="16">
        <v>0</v>
      </c>
      <c r="E34" s="16">
        <f t="shared" si="0"/>
        <v>0</v>
      </c>
      <c r="F34"/>
      <c r="G34"/>
    </row>
    <row r="35" spans="1:7">
      <c r="A35" s="12" t="s">
        <v>86</v>
      </c>
      <c r="B35" s="16">
        <v>1</v>
      </c>
      <c r="C35" s="12" t="s">
        <v>53</v>
      </c>
      <c r="D35" s="16">
        <v>0</v>
      </c>
      <c r="E35" s="16">
        <f t="shared" si="0"/>
        <v>0</v>
      </c>
      <c r="F35"/>
      <c r="G35"/>
    </row>
    <row r="36" spans="1:7">
      <c r="A36" s="12" t="s">
        <v>72</v>
      </c>
      <c r="B36" s="16">
        <v>1</v>
      </c>
      <c r="C36" s="12" t="s">
        <v>53</v>
      </c>
      <c r="D36" s="16">
        <v>0</v>
      </c>
      <c r="E36" s="16">
        <f t="shared" si="0"/>
        <v>0</v>
      </c>
      <c r="F36"/>
      <c r="G36"/>
    </row>
    <row r="37" spans="1:7">
      <c r="A37" s="12" t="s">
        <v>87</v>
      </c>
      <c r="B37" s="16">
        <v>21</v>
      </c>
      <c r="C37" s="12" t="s">
        <v>88</v>
      </c>
      <c r="D37" s="16">
        <v>0</v>
      </c>
      <c r="E37" s="16">
        <f t="shared" si="0"/>
        <v>0</v>
      </c>
      <c r="F37"/>
      <c r="G37"/>
    </row>
    <row r="38" spans="1:7">
      <c r="A38" s="12" t="s">
        <v>89</v>
      </c>
      <c r="B38" s="16">
        <v>26</v>
      </c>
      <c r="C38" s="12" t="s">
        <v>88</v>
      </c>
      <c r="D38" s="16">
        <v>0</v>
      </c>
      <c r="E38" s="16">
        <f t="shared" si="0"/>
        <v>0</v>
      </c>
      <c r="F38"/>
      <c r="G38"/>
    </row>
    <row r="39" spans="1:7">
      <c r="A39" s="12" t="s">
        <v>90</v>
      </c>
      <c r="B39" s="16">
        <v>3</v>
      </c>
      <c r="C39" s="12" t="s">
        <v>88</v>
      </c>
      <c r="D39" s="16">
        <v>0</v>
      </c>
      <c r="E39" s="16">
        <f t="shared" si="0"/>
        <v>0</v>
      </c>
      <c r="F39"/>
      <c r="G39"/>
    </row>
    <row r="40" spans="1:7">
      <c r="A40" s="12" t="s">
        <v>91</v>
      </c>
      <c r="B40" s="16">
        <v>18</v>
      </c>
      <c r="C40" s="12" t="s">
        <v>88</v>
      </c>
      <c r="D40" s="16">
        <v>0</v>
      </c>
      <c r="E40" s="16">
        <f t="shared" si="0"/>
        <v>0</v>
      </c>
      <c r="F40"/>
      <c r="G40"/>
    </row>
    <row r="41" spans="1:7">
      <c r="A41" s="12" t="s">
        <v>92</v>
      </c>
      <c r="B41" s="16">
        <v>18</v>
      </c>
      <c r="C41" s="12" t="s">
        <v>88</v>
      </c>
      <c r="D41" s="16">
        <v>0</v>
      </c>
      <c r="E41" s="16">
        <f t="shared" si="0"/>
        <v>0</v>
      </c>
      <c r="F41"/>
      <c r="G41"/>
    </row>
    <row r="42" spans="1:7">
      <c r="A42" s="12" t="s">
        <v>93</v>
      </c>
      <c r="B42" s="16">
        <v>10</v>
      </c>
      <c r="C42" s="12" t="s">
        <v>88</v>
      </c>
      <c r="D42" s="16">
        <v>0</v>
      </c>
      <c r="E42" s="16">
        <f t="shared" si="0"/>
        <v>0</v>
      </c>
      <c r="F42"/>
      <c r="G42"/>
    </row>
    <row r="43" spans="1:7">
      <c r="A43" s="12" t="s">
        <v>94</v>
      </c>
      <c r="B43" s="16">
        <v>5</v>
      </c>
      <c r="C43" s="12" t="s">
        <v>88</v>
      </c>
      <c r="D43" s="16">
        <v>0</v>
      </c>
      <c r="E43" s="16">
        <f t="shared" si="0"/>
        <v>0</v>
      </c>
      <c r="F43"/>
      <c r="G43"/>
    </row>
    <row r="44" spans="1:7">
      <c r="A44" s="12" t="s">
        <v>95</v>
      </c>
      <c r="B44" s="16">
        <v>41</v>
      </c>
      <c r="C44" s="12" t="s">
        <v>88</v>
      </c>
      <c r="D44" s="16">
        <v>0</v>
      </c>
      <c r="E44" s="16">
        <f t="shared" si="0"/>
        <v>0</v>
      </c>
      <c r="F44"/>
      <c r="G44"/>
    </row>
    <row r="45" spans="1:7">
      <c r="A45" s="12" t="s">
        <v>96</v>
      </c>
      <c r="B45" s="16">
        <v>170</v>
      </c>
      <c r="C45" s="12" t="s">
        <v>88</v>
      </c>
      <c r="D45" s="16">
        <v>0</v>
      </c>
      <c r="E45" s="16">
        <f t="shared" si="0"/>
        <v>0</v>
      </c>
      <c r="F45"/>
      <c r="G45"/>
    </row>
    <row r="46" spans="1:7">
      <c r="A46" s="12" t="s">
        <v>97</v>
      </c>
      <c r="B46" s="16">
        <v>3</v>
      </c>
      <c r="C46" s="12" t="s">
        <v>88</v>
      </c>
      <c r="D46" s="16">
        <v>0</v>
      </c>
      <c r="E46" s="16">
        <f t="shared" si="0"/>
        <v>0</v>
      </c>
      <c r="F46"/>
      <c r="G46"/>
    </row>
    <row r="47" spans="1:7">
      <c r="A47" s="12" t="s">
        <v>92</v>
      </c>
      <c r="B47" s="16">
        <v>1</v>
      </c>
      <c r="C47" s="12" t="s">
        <v>88</v>
      </c>
      <c r="D47" s="16">
        <v>0</v>
      </c>
      <c r="E47" s="16">
        <f t="shared" si="0"/>
        <v>0</v>
      </c>
      <c r="F47"/>
      <c r="G47"/>
    </row>
    <row r="48" spans="1:7">
      <c r="A48" s="12" t="s">
        <v>98</v>
      </c>
      <c r="B48" s="16">
        <v>1</v>
      </c>
      <c r="C48" s="12" t="s">
        <v>88</v>
      </c>
      <c r="D48" s="16">
        <v>0</v>
      </c>
      <c r="E48" s="16">
        <f t="shared" si="0"/>
        <v>0</v>
      </c>
      <c r="F48"/>
      <c r="G48"/>
    </row>
    <row r="49" spans="1:7">
      <c r="A49" s="12" t="s">
        <v>99</v>
      </c>
      <c r="B49" s="16">
        <v>19</v>
      </c>
      <c r="C49" s="12" t="s">
        <v>88</v>
      </c>
      <c r="D49" s="16">
        <v>0</v>
      </c>
      <c r="E49" s="16">
        <f t="shared" si="0"/>
        <v>0</v>
      </c>
      <c r="F49"/>
      <c r="G49"/>
    </row>
    <row r="50" spans="1:7">
      <c r="A50" s="12" t="s">
        <v>100</v>
      </c>
      <c r="B50" s="16">
        <v>4</v>
      </c>
      <c r="C50" s="12" t="s">
        <v>88</v>
      </c>
      <c r="D50" s="16">
        <v>0</v>
      </c>
      <c r="E50" s="16">
        <f t="shared" si="0"/>
        <v>0</v>
      </c>
      <c r="F50"/>
      <c r="G50"/>
    </row>
    <row r="51" spans="1:7">
      <c r="A51" s="12" t="s">
        <v>101</v>
      </c>
      <c r="B51" s="16">
        <v>34</v>
      </c>
      <c r="C51" s="12" t="s">
        <v>102</v>
      </c>
      <c r="D51" s="16">
        <v>0</v>
      </c>
      <c r="E51" s="16">
        <f t="shared" si="0"/>
        <v>0</v>
      </c>
      <c r="F51"/>
      <c r="G51"/>
    </row>
    <row r="52" spans="1:7">
      <c r="A52" s="12" t="s">
        <v>103</v>
      </c>
      <c r="B52" s="16">
        <v>8</v>
      </c>
      <c r="C52" s="12" t="s">
        <v>102</v>
      </c>
      <c r="D52" s="16">
        <v>0</v>
      </c>
      <c r="E52" s="16">
        <f t="shared" si="0"/>
        <v>0</v>
      </c>
      <c r="F52"/>
      <c r="G52"/>
    </row>
    <row r="53" spans="1:7">
      <c r="A53" s="12" t="s">
        <v>104</v>
      </c>
      <c r="B53" s="16">
        <v>1</v>
      </c>
      <c r="C53" s="12" t="s">
        <v>102</v>
      </c>
      <c r="D53" s="16">
        <v>0</v>
      </c>
      <c r="E53" s="16">
        <f t="shared" si="0"/>
        <v>0</v>
      </c>
      <c r="F53"/>
      <c r="G53"/>
    </row>
    <row r="54" spans="1:7">
      <c r="A54" s="12" t="s">
        <v>105</v>
      </c>
      <c r="B54" s="16">
        <v>1</v>
      </c>
      <c r="C54" s="12" t="s">
        <v>102</v>
      </c>
      <c r="D54" s="16">
        <v>0</v>
      </c>
      <c r="E54" s="16">
        <f t="shared" si="0"/>
        <v>0</v>
      </c>
      <c r="F54"/>
      <c r="G54"/>
    </row>
    <row r="55" spans="1:7">
      <c r="A55" s="12" t="s">
        <v>101</v>
      </c>
      <c r="B55" s="16">
        <v>4</v>
      </c>
      <c r="C55" s="12" t="s">
        <v>102</v>
      </c>
      <c r="D55" s="16">
        <v>0</v>
      </c>
      <c r="E55" s="16">
        <f t="shared" si="0"/>
        <v>0</v>
      </c>
      <c r="F55"/>
      <c r="G55"/>
    </row>
    <row r="56" spans="1:7">
      <c r="A56" s="12" t="s">
        <v>106</v>
      </c>
      <c r="B56" s="16">
        <v>1</v>
      </c>
      <c r="C56" s="12" t="s">
        <v>107</v>
      </c>
      <c r="D56" s="16">
        <v>0</v>
      </c>
      <c r="E56" s="16">
        <f t="shared" si="0"/>
        <v>0</v>
      </c>
      <c r="F56"/>
      <c r="G56"/>
    </row>
    <row r="57" spans="1:7">
      <c r="A57" s="12" t="s">
        <v>108</v>
      </c>
      <c r="B57" s="16">
        <v>1</v>
      </c>
      <c r="C57" s="12" t="s">
        <v>107</v>
      </c>
      <c r="D57" s="16">
        <v>0</v>
      </c>
      <c r="E57" s="16">
        <f t="shared" si="0"/>
        <v>0</v>
      </c>
      <c r="F57"/>
      <c r="G57"/>
    </row>
    <row r="58" spans="1:7">
      <c r="A58" s="12" t="s">
        <v>109</v>
      </c>
      <c r="B58" s="16">
        <v>7</v>
      </c>
      <c r="C58" s="12" t="s">
        <v>110</v>
      </c>
      <c r="D58" s="16">
        <v>0</v>
      </c>
      <c r="E58" s="16">
        <f t="shared" si="0"/>
        <v>0</v>
      </c>
      <c r="F58"/>
      <c r="G58"/>
    </row>
    <row r="59" spans="1:7">
      <c r="A59" s="12" t="s">
        <v>111</v>
      </c>
      <c r="B59" s="16">
        <v>2</v>
      </c>
      <c r="C59" s="12" t="s">
        <v>110</v>
      </c>
      <c r="D59" s="16">
        <v>0</v>
      </c>
      <c r="E59" s="16">
        <f t="shared" si="0"/>
        <v>0</v>
      </c>
      <c r="F59"/>
      <c r="G59"/>
    </row>
    <row r="60" spans="1:7">
      <c r="A60" s="12" t="s">
        <v>112</v>
      </c>
      <c r="B60" s="16">
        <v>6</v>
      </c>
      <c r="C60" s="12" t="s">
        <v>110</v>
      </c>
      <c r="D60" s="16">
        <v>0</v>
      </c>
      <c r="E60" s="16">
        <f t="shared" si="0"/>
        <v>0</v>
      </c>
      <c r="F60"/>
      <c r="G60"/>
    </row>
    <row r="61" spans="1:7">
      <c r="A61" s="12" t="s">
        <v>113</v>
      </c>
      <c r="B61" s="16">
        <v>1</v>
      </c>
      <c r="C61" s="12" t="s">
        <v>110</v>
      </c>
      <c r="D61" s="16">
        <v>0</v>
      </c>
      <c r="E61" s="16">
        <f t="shared" si="0"/>
        <v>0</v>
      </c>
      <c r="F61"/>
      <c r="G61"/>
    </row>
    <row r="62" spans="1:7">
      <c r="A62" s="12" t="s">
        <v>114</v>
      </c>
      <c r="B62" s="16">
        <v>2</v>
      </c>
      <c r="C62" s="12" t="s">
        <v>110</v>
      </c>
      <c r="D62" s="16">
        <v>0</v>
      </c>
      <c r="E62" s="16">
        <f t="shared" si="0"/>
        <v>0</v>
      </c>
      <c r="F62"/>
      <c r="G62"/>
    </row>
    <row r="63" spans="1:7">
      <c r="A63" s="12" t="s">
        <v>115</v>
      </c>
      <c r="B63" s="16">
        <v>86</v>
      </c>
      <c r="C63" s="12" t="s">
        <v>110</v>
      </c>
      <c r="D63" s="16">
        <v>0</v>
      </c>
      <c r="E63" s="16">
        <f t="shared" si="0"/>
        <v>0</v>
      </c>
      <c r="F63"/>
      <c r="G63"/>
    </row>
    <row r="64" spans="1:7">
      <c r="A64" s="12" t="s">
        <v>116</v>
      </c>
      <c r="B64" s="16">
        <v>1</v>
      </c>
      <c r="C64" s="12" t="s">
        <v>110</v>
      </c>
      <c r="D64" s="16">
        <v>0</v>
      </c>
      <c r="E64" s="16">
        <f t="shared" si="0"/>
        <v>0</v>
      </c>
      <c r="F64"/>
      <c r="G64"/>
    </row>
    <row r="65" spans="1:7">
      <c r="A65" s="12" t="s">
        <v>117</v>
      </c>
      <c r="B65" s="16">
        <v>1</v>
      </c>
      <c r="C65" s="12" t="s">
        <v>110</v>
      </c>
      <c r="D65" s="16">
        <v>0</v>
      </c>
      <c r="E65" s="16">
        <f t="shared" si="0"/>
        <v>0</v>
      </c>
      <c r="F65"/>
      <c r="G65"/>
    </row>
    <row r="66" spans="1:7">
      <c r="A66" s="12" t="s">
        <v>108</v>
      </c>
      <c r="B66" s="16">
        <v>1</v>
      </c>
      <c r="C66" s="12" t="s">
        <v>110</v>
      </c>
      <c r="D66" s="16">
        <v>0</v>
      </c>
      <c r="E66" s="16">
        <f t="shared" ref="E66:E129" si="1">D66*B66</f>
        <v>0</v>
      </c>
      <c r="F66"/>
      <c r="G66"/>
    </row>
    <row r="67" spans="1:7">
      <c r="A67" s="12" t="s">
        <v>118</v>
      </c>
      <c r="B67" s="16">
        <v>1</v>
      </c>
      <c r="C67" s="12" t="s">
        <v>110</v>
      </c>
      <c r="D67" s="16">
        <v>0</v>
      </c>
      <c r="E67" s="16">
        <f t="shared" si="1"/>
        <v>0</v>
      </c>
      <c r="F67"/>
      <c r="G67"/>
    </row>
    <row r="68" spans="1:7">
      <c r="A68" s="12" t="s">
        <v>119</v>
      </c>
      <c r="B68" s="16">
        <v>1</v>
      </c>
      <c r="C68" s="12" t="s">
        <v>110</v>
      </c>
      <c r="D68" s="16">
        <v>0</v>
      </c>
      <c r="E68" s="16">
        <f t="shared" si="1"/>
        <v>0</v>
      </c>
      <c r="F68"/>
      <c r="G68"/>
    </row>
    <row r="69" spans="1:7">
      <c r="A69" s="12" t="s">
        <v>120</v>
      </c>
      <c r="B69" s="16">
        <v>5</v>
      </c>
      <c r="C69" s="12" t="s">
        <v>121</v>
      </c>
      <c r="D69" s="16">
        <v>0</v>
      </c>
      <c r="E69" s="16">
        <f t="shared" si="1"/>
        <v>0</v>
      </c>
      <c r="F69"/>
      <c r="G69"/>
    </row>
    <row r="70" spans="1:7">
      <c r="A70" s="12" t="s">
        <v>70</v>
      </c>
      <c r="B70" s="16">
        <v>1</v>
      </c>
      <c r="C70" s="12" t="s">
        <v>122</v>
      </c>
      <c r="D70" s="16">
        <v>0</v>
      </c>
      <c r="E70" s="16">
        <f t="shared" si="1"/>
        <v>0</v>
      </c>
      <c r="F70"/>
      <c r="G70"/>
    </row>
    <row r="71" spans="1:7">
      <c r="A71" s="12" t="s">
        <v>123</v>
      </c>
      <c r="B71" s="16">
        <v>9</v>
      </c>
      <c r="C71" s="12" t="s">
        <v>124</v>
      </c>
      <c r="D71" s="16">
        <v>0</v>
      </c>
      <c r="E71" s="16">
        <f t="shared" si="1"/>
        <v>0</v>
      </c>
      <c r="F71"/>
      <c r="G71"/>
    </row>
    <row r="72" spans="1:7">
      <c r="A72" s="12" t="s">
        <v>125</v>
      </c>
      <c r="B72" s="16">
        <v>1</v>
      </c>
      <c r="C72" s="12" t="s">
        <v>124</v>
      </c>
      <c r="D72" s="16">
        <v>0</v>
      </c>
      <c r="E72" s="16">
        <f t="shared" si="1"/>
        <v>0</v>
      </c>
      <c r="F72"/>
      <c r="G72"/>
    </row>
    <row r="73" spans="1:7">
      <c r="A73" s="12" t="s">
        <v>126</v>
      </c>
      <c r="B73" s="16">
        <v>1</v>
      </c>
      <c r="C73" s="12" t="s">
        <v>124</v>
      </c>
      <c r="D73" s="16">
        <v>0</v>
      </c>
      <c r="E73" s="16">
        <f t="shared" si="1"/>
        <v>0</v>
      </c>
      <c r="F73"/>
      <c r="G73"/>
    </row>
    <row r="74" spans="1:7">
      <c r="A74" s="12" t="s">
        <v>127</v>
      </c>
      <c r="B74" s="16">
        <v>1</v>
      </c>
      <c r="C74" s="12" t="s">
        <v>124</v>
      </c>
      <c r="D74" s="16">
        <v>0</v>
      </c>
      <c r="E74" s="16">
        <f t="shared" si="1"/>
        <v>0</v>
      </c>
      <c r="F74"/>
      <c r="G74"/>
    </row>
    <row r="75" spans="1:7">
      <c r="A75" s="12" t="s">
        <v>128</v>
      </c>
      <c r="B75" s="16">
        <v>11</v>
      </c>
      <c r="C75" s="12" t="s">
        <v>124</v>
      </c>
      <c r="D75" s="16">
        <v>0</v>
      </c>
      <c r="E75" s="16">
        <f t="shared" si="1"/>
        <v>0</v>
      </c>
      <c r="F75"/>
      <c r="G75"/>
    </row>
    <row r="76" spans="1:7">
      <c r="A76" s="12" t="s">
        <v>129</v>
      </c>
      <c r="B76" s="16">
        <v>1</v>
      </c>
      <c r="C76" s="12" t="s">
        <v>124</v>
      </c>
      <c r="D76" s="16">
        <v>0</v>
      </c>
      <c r="E76" s="16">
        <f t="shared" si="1"/>
        <v>0</v>
      </c>
      <c r="F76"/>
      <c r="G76"/>
    </row>
    <row r="77" spans="1:7">
      <c r="A77" s="12" t="s">
        <v>63</v>
      </c>
      <c r="B77" s="16">
        <v>4</v>
      </c>
      <c r="C77" s="12" t="s">
        <v>130</v>
      </c>
      <c r="D77" s="16">
        <v>0</v>
      </c>
      <c r="E77" s="16">
        <f t="shared" si="1"/>
        <v>0</v>
      </c>
      <c r="F77"/>
      <c r="G77"/>
    </row>
    <row r="78" spans="1:7">
      <c r="A78" s="12" t="s">
        <v>131</v>
      </c>
      <c r="B78" s="16">
        <v>1</v>
      </c>
      <c r="C78" s="12" t="s">
        <v>130</v>
      </c>
      <c r="D78" s="16">
        <v>0</v>
      </c>
      <c r="E78" s="16">
        <f t="shared" si="1"/>
        <v>0</v>
      </c>
      <c r="F78"/>
      <c r="G78"/>
    </row>
    <row r="79" spans="1:7">
      <c r="A79" s="12" t="s">
        <v>128</v>
      </c>
      <c r="B79" s="16">
        <v>1</v>
      </c>
      <c r="C79" s="12" t="s">
        <v>132</v>
      </c>
      <c r="D79" s="16">
        <v>0</v>
      </c>
      <c r="E79" s="16">
        <f t="shared" si="1"/>
        <v>0</v>
      </c>
      <c r="F79"/>
      <c r="G79"/>
    </row>
    <row r="80" spans="1:7">
      <c r="A80" s="12" t="s">
        <v>133</v>
      </c>
      <c r="B80" s="16">
        <v>1</v>
      </c>
      <c r="C80" s="12" t="s">
        <v>132</v>
      </c>
      <c r="D80" s="16">
        <v>0</v>
      </c>
      <c r="E80" s="16">
        <f t="shared" si="1"/>
        <v>0</v>
      </c>
      <c r="F80"/>
      <c r="G80"/>
    </row>
    <row r="81" spans="1:7">
      <c r="A81" s="12" t="s">
        <v>134</v>
      </c>
      <c r="B81" s="16">
        <v>1</v>
      </c>
      <c r="C81" s="12" t="s">
        <v>135</v>
      </c>
      <c r="D81" s="16">
        <v>0</v>
      </c>
      <c r="E81" s="16">
        <f t="shared" si="1"/>
        <v>0</v>
      </c>
      <c r="F81"/>
      <c r="G81"/>
    </row>
    <row r="82" spans="1:7">
      <c r="A82" s="12" t="s">
        <v>136</v>
      </c>
      <c r="B82" s="16">
        <v>1</v>
      </c>
      <c r="C82" s="12" t="s">
        <v>135</v>
      </c>
      <c r="D82" s="16">
        <v>0</v>
      </c>
      <c r="E82" s="16">
        <f t="shared" si="1"/>
        <v>0</v>
      </c>
      <c r="F82"/>
      <c r="G82"/>
    </row>
    <row r="83" spans="1:7">
      <c r="A83" s="12" t="s">
        <v>137</v>
      </c>
      <c r="B83" s="16">
        <v>1</v>
      </c>
      <c r="C83" s="12" t="s">
        <v>138</v>
      </c>
      <c r="D83" s="16">
        <v>0</v>
      </c>
      <c r="E83" s="16">
        <f t="shared" si="1"/>
        <v>0</v>
      </c>
      <c r="F83"/>
      <c r="G83"/>
    </row>
    <row r="84" spans="1:7">
      <c r="A84" s="12" t="s">
        <v>139</v>
      </c>
      <c r="B84" s="16">
        <v>2</v>
      </c>
      <c r="C84" s="12" t="s">
        <v>140</v>
      </c>
      <c r="D84" s="16">
        <v>0</v>
      </c>
      <c r="E84" s="16">
        <f t="shared" si="1"/>
        <v>0</v>
      </c>
      <c r="F84"/>
      <c r="G84"/>
    </row>
    <row r="85" spans="1:7">
      <c r="A85" s="12" t="s">
        <v>141</v>
      </c>
      <c r="B85" s="16">
        <v>1</v>
      </c>
      <c r="C85" s="12" t="s">
        <v>142</v>
      </c>
      <c r="D85" s="16">
        <v>0</v>
      </c>
      <c r="E85" s="16">
        <f t="shared" si="1"/>
        <v>0</v>
      </c>
      <c r="F85"/>
      <c r="G85"/>
    </row>
    <row r="86" spans="1:7">
      <c r="A86" s="12" t="s">
        <v>143</v>
      </c>
      <c r="B86" s="16">
        <v>7</v>
      </c>
      <c r="C86" s="12" t="s">
        <v>144</v>
      </c>
      <c r="D86" s="16">
        <v>0</v>
      </c>
      <c r="E86" s="16">
        <f t="shared" si="1"/>
        <v>0</v>
      </c>
      <c r="F86"/>
      <c r="G86"/>
    </row>
    <row r="87" spans="1:7">
      <c r="A87" s="12" t="s">
        <v>145</v>
      </c>
      <c r="B87" s="16">
        <v>1</v>
      </c>
      <c r="C87" s="12" t="s">
        <v>146</v>
      </c>
      <c r="D87" s="16">
        <v>0</v>
      </c>
      <c r="E87" s="16">
        <f t="shared" si="1"/>
        <v>0</v>
      </c>
      <c r="F87"/>
      <c r="G87"/>
    </row>
    <row r="88" spans="1:7">
      <c r="A88" s="12" t="s">
        <v>147</v>
      </c>
      <c r="B88" s="16">
        <v>1</v>
      </c>
      <c r="C88" s="12" t="s">
        <v>146</v>
      </c>
      <c r="D88" s="16">
        <v>0</v>
      </c>
      <c r="E88" s="16">
        <f t="shared" si="1"/>
        <v>0</v>
      </c>
      <c r="F88"/>
      <c r="G88"/>
    </row>
    <row r="89" spans="1:7">
      <c r="A89" s="12" t="s">
        <v>148</v>
      </c>
      <c r="B89" s="16">
        <v>1</v>
      </c>
      <c r="C89" s="12" t="s">
        <v>146</v>
      </c>
      <c r="D89" s="16">
        <v>0</v>
      </c>
      <c r="E89" s="16">
        <f t="shared" si="1"/>
        <v>0</v>
      </c>
      <c r="F89"/>
      <c r="G89"/>
    </row>
    <row r="90" spans="1:7">
      <c r="A90" s="12" t="s">
        <v>149</v>
      </c>
      <c r="B90" s="16">
        <v>1</v>
      </c>
      <c r="C90" s="12" t="s">
        <v>146</v>
      </c>
      <c r="D90" s="16">
        <v>0</v>
      </c>
      <c r="E90" s="16">
        <f t="shared" si="1"/>
        <v>0</v>
      </c>
      <c r="F90"/>
      <c r="G90"/>
    </row>
    <row r="91" spans="1:7">
      <c r="A91" s="12" t="s">
        <v>150</v>
      </c>
      <c r="B91" s="16">
        <v>1</v>
      </c>
      <c r="C91" s="12" t="s">
        <v>146</v>
      </c>
      <c r="D91" s="16">
        <v>0</v>
      </c>
      <c r="E91" s="16">
        <f t="shared" si="1"/>
        <v>0</v>
      </c>
      <c r="F91"/>
      <c r="G91"/>
    </row>
    <row r="92" spans="1:7">
      <c r="A92" s="12" t="s">
        <v>151</v>
      </c>
      <c r="B92" s="16">
        <v>1</v>
      </c>
      <c r="C92" s="12" t="s">
        <v>146</v>
      </c>
      <c r="D92" s="16">
        <v>0</v>
      </c>
      <c r="E92" s="16">
        <f t="shared" si="1"/>
        <v>0</v>
      </c>
      <c r="F92"/>
      <c r="G92"/>
    </row>
    <row r="93" spans="1:7">
      <c r="A93" s="12" t="s">
        <v>152</v>
      </c>
      <c r="B93" s="16">
        <v>1</v>
      </c>
      <c r="C93" s="12" t="s">
        <v>153</v>
      </c>
      <c r="D93" s="16">
        <v>0</v>
      </c>
      <c r="E93" s="16">
        <f t="shared" si="1"/>
        <v>0</v>
      </c>
      <c r="F93"/>
      <c r="G93"/>
    </row>
    <row r="94" spans="1:7">
      <c r="A94" s="12" t="s">
        <v>154</v>
      </c>
      <c r="B94" s="16">
        <v>1</v>
      </c>
      <c r="C94" s="12" t="s">
        <v>153</v>
      </c>
      <c r="D94" s="16">
        <v>0</v>
      </c>
      <c r="E94" s="16">
        <f t="shared" si="1"/>
        <v>0</v>
      </c>
      <c r="F94"/>
      <c r="G94"/>
    </row>
    <row r="95" spans="1:7">
      <c r="A95" s="12" t="s">
        <v>155</v>
      </c>
      <c r="B95" s="16">
        <v>1</v>
      </c>
      <c r="C95" s="12" t="s">
        <v>153</v>
      </c>
      <c r="D95" s="16">
        <v>0</v>
      </c>
      <c r="E95" s="16">
        <f t="shared" si="1"/>
        <v>0</v>
      </c>
      <c r="F95"/>
      <c r="G95"/>
    </row>
    <row r="96" spans="1:7">
      <c r="A96" s="12" t="s">
        <v>156</v>
      </c>
      <c r="B96" s="16">
        <v>2</v>
      </c>
      <c r="C96" s="12" t="s">
        <v>153</v>
      </c>
      <c r="D96" s="16">
        <v>0</v>
      </c>
      <c r="E96" s="16">
        <f t="shared" si="1"/>
        <v>0</v>
      </c>
      <c r="F96"/>
      <c r="G96"/>
    </row>
    <row r="97" spans="1:7">
      <c r="A97" s="12" t="s">
        <v>157</v>
      </c>
      <c r="B97" s="16">
        <v>1</v>
      </c>
      <c r="C97" s="12" t="s">
        <v>153</v>
      </c>
      <c r="D97" s="16">
        <v>0</v>
      </c>
      <c r="E97" s="16">
        <f t="shared" si="1"/>
        <v>0</v>
      </c>
      <c r="F97"/>
      <c r="G97"/>
    </row>
    <row r="98" spans="1:7">
      <c r="A98" s="12" t="s">
        <v>158</v>
      </c>
      <c r="B98" s="16">
        <v>1</v>
      </c>
      <c r="C98" s="12" t="s">
        <v>153</v>
      </c>
      <c r="D98" s="16">
        <v>0</v>
      </c>
      <c r="E98" s="16">
        <f t="shared" si="1"/>
        <v>0</v>
      </c>
      <c r="F98"/>
      <c r="G98"/>
    </row>
    <row r="99" spans="1:7">
      <c r="A99" s="12" t="s">
        <v>159</v>
      </c>
      <c r="B99" s="16">
        <v>2</v>
      </c>
      <c r="C99" s="12" t="s">
        <v>160</v>
      </c>
      <c r="D99" s="16">
        <v>0</v>
      </c>
      <c r="E99" s="16">
        <f t="shared" si="1"/>
        <v>0</v>
      </c>
      <c r="F99"/>
      <c r="G99"/>
    </row>
    <row r="100" spans="1:7">
      <c r="A100" s="12" t="s">
        <v>161</v>
      </c>
      <c r="B100" s="16">
        <v>1</v>
      </c>
      <c r="C100" s="12" t="s">
        <v>160</v>
      </c>
      <c r="D100" s="16">
        <v>25</v>
      </c>
      <c r="E100" s="16">
        <f t="shared" si="1"/>
        <v>25</v>
      </c>
      <c r="F100"/>
      <c r="G100"/>
    </row>
    <row r="101" spans="1:7">
      <c r="A101" s="12" t="s">
        <v>162</v>
      </c>
      <c r="B101" s="16">
        <v>1</v>
      </c>
      <c r="C101" s="12" t="s">
        <v>163</v>
      </c>
      <c r="D101" s="16">
        <v>10</v>
      </c>
      <c r="E101" s="16">
        <f t="shared" si="1"/>
        <v>10</v>
      </c>
      <c r="F101"/>
      <c r="G101"/>
    </row>
    <row r="102" spans="1:7">
      <c r="A102" s="12" t="s">
        <v>164</v>
      </c>
      <c r="B102" s="16">
        <v>6</v>
      </c>
      <c r="C102" s="12" t="s">
        <v>165</v>
      </c>
      <c r="D102" s="16">
        <v>15</v>
      </c>
      <c r="E102" s="16">
        <f t="shared" si="1"/>
        <v>90</v>
      </c>
      <c r="F102"/>
      <c r="G102"/>
    </row>
    <row r="103" spans="1:7">
      <c r="A103" s="12" t="s">
        <v>166</v>
      </c>
      <c r="B103" s="16">
        <v>5</v>
      </c>
      <c r="C103" s="12" t="s">
        <v>165</v>
      </c>
      <c r="D103" s="16">
        <v>20</v>
      </c>
      <c r="E103" s="16">
        <f t="shared" si="1"/>
        <v>100</v>
      </c>
      <c r="F103"/>
      <c r="G103"/>
    </row>
    <row r="104" spans="1:7">
      <c r="A104" s="12" t="s">
        <v>167</v>
      </c>
      <c r="B104" s="16">
        <v>1</v>
      </c>
      <c r="C104" s="12" t="s">
        <v>165</v>
      </c>
      <c r="D104" s="16">
        <v>20</v>
      </c>
      <c r="E104" s="16">
        <f t="shared" si="1"/>
        <v>20</v>
      </c>
      <c r="F104"/>
      <c r="G104"/>
    </row>
    <row r="105" spans="1:7">
      <c r="A105" s="12" t="s">
        <v>168</v>
      </c>
      <c r="B105" s="16">
        <v>1</v>
      </c>
      <c r="C105" s="12" t="s">
        <v>169</v>
      </c>
      <c r="D105" s="16">
        <v>0</v>
      </c>
      <c r="E105" s="16">
        <f t="shared" si="1"/>
        <v>0</v>
      </c>
      <c r="F105"/>
      <c r="G105"/>
    </row>
    <row r="106" spans="1:7">
      <c r="A106" s="12" t="s">
        <v>170</v>
      </c>
      <c r="B106" s="16">
        <v>3</v>
      </c>
      <c r="C106" s="12" t="s">
        <v>169</v>
      </c>
      <c r="D106" s="16">
        <v>15</v>
      </c>
      <c r="E106" s="16">
        <f t="shared" si="1"/>
        <v>45</v>
      </c>
      <c r="F106"/>
      <c r="G106"/>
    </row>
    <row r="107" spans="1:7">
      <c r="A107" s="12" t="s">
        <v>171</v>
      </c>
      <c r="B107" s="16">
        <v>2</v>
      </c>
      <c r="C107" s="12" t="s">
        <v>169</v>
      </c>
      <c r="D107" s="16">
        <v>10</v>
      </c>
      <c r="E107" s="16">
        <f t="shared" si="1"/>
        <v>20</v>
      </c>
      <c r="F107"/>
      <c r="G107"/>
    </row>
    <row r="108" spans="1:7">
      <c r="A108" s="12" t="s">
        <v>172</v>
      </c>
      <c r="B108" s="16">
        <v>1</v>
      </c>
      <c r="C108" s="12" t="s">
        <v>169</v>
      </c>
      <c r="D108" s="16">
        <v>15</v>
      </c>
      <c r="E108" s="16">
        <f t="shared" si="1"/>
        <v>15</v>
      </c>
      <c r="F108"/>
      <c r="G108"/>
    </row>
    <row r="109" spans="1:7">
      <c r="A109" s="12" t="s">
        <v>173</v>
      </c>
      <c r="B109" s="16">
        <v>1</v>
      </c>
      <c r="C109" s="12" t="s">
        <v>169</v>
      </c>
      <c r="D109" s="16">
        <v>15</v>
      </c>
      <c r="E109" s="16">
        <f t="shared" si="1"/>
        <v>15</v>
      </c>
      <c r="F109"/>
      <c r="G109"/>
    </row>
    <row r="110" spans="1:7">
      <c r="A110" s="12" t="s">
        <v>174</v>
      </c>
      <c r="B110" s="16">
        <v>1</v>
      </c>
      <c r="C110" s="12" t="s">
        <v>169</v>
      </c>
      <c r="D110" s="16">
        <v>10</v>
      </c>
      <c r="E110" s="16">
        <f t="shared" si="1"/>
        <v>10</v>
      </c>
      <c r="F110"/>
      <c r="G110"/>
    </row>
    <row r="111" spans="1:7">
      <c r="A111" s="12" t="s">
        <v>175</v>
      </c>
      <c r="B111" s="16">
        <v>9</v>
      </c>
      <c r="C111" s="12" t="s">
        <v>176</v>
      </c>
      <c r="D111" s="16">
        <v>50</v>
      </c>
      <c r="E111" s="16">
        <f t="shared" si="1"/>
        <v>450</v>
      </c>
      <c r="F111"/>
      <c r="G111"/>
    </row>
    <row r="112" spans="1:7">
      <c r="A112" s="12" t="s">
        <v>177</v>
      </c>
      <c r="B112" s="16">
        <v>95</v>
      </c>
      <c r="C112" s="12" t="s">
        <v>178</v>
      </c>
      <c r="D112" s="16">
        <v>25</v>
      </c>
      <c r="E112" s="16">
        <f t="shared" si="1"/>
        <v>2375</v>
      </c>
      <c r="F112"/>
      <c r="G112"/>
    </row>
    <row r="113" spans="1:7">
      <c r="A113" s="12" t="s">
        <v>179</v>
      </c>
      <c r="B113" s="16">
        <v>3</v>
      </c>
      <c r="C113" s="12" t="s">
        <v>178</v>
      </c>
      <c r="D113" s="16">
        <v>25</v>
      </c>
      <c r="E113" s="16">
        <f t="shared" si="1"/>
        <v>75</v>
      </c>
      <c r="F113"/>
      <c r="G113"/>
    </row>
    <row r="114" spans="1:7">
      <c r="A114" s="12" t="s">
        <v>180</v>
      </c>
      <c r="B114" s="16">
        <v>1</v>
      </c>
      <c r="C114" s="12" t="s">
        <v>178</v>
      </c>
      <c r="D114" s="16">
        <v>20</v>
      </c>
      <c r="E114" s="16">
        <f t="shared" si="1"/>
        <v>20</v>
      </c>
      <c r="F114"/>
      <c r="G114"/>
    </row>
    <row r="115" spans="1:7">
      <c r="A115" s="12" t="s">
        <v>181</v>
      </c>
      <c r="B115" s="16">
        <v>118</v>
      </c>
      <c r="C115" s="12" t="s">
        <v>178</v>
      </c>
      <c r="D115" s="16">
        <v>20</v>
      </c>
      <c r="E115" s="16">
        <f t="shared" si="1"/>
        <v>2360</v>
      </c>
      <c r="F115"/>
      <c r="G115"/>
    </row>
    <row r="116" spans="1:7">
      <c r="A116" s="12" t="s">
        <v>182</v>
      </c>
      <c r="B116" s="16">
        <v>9</v>
      </c>
      <c r="C116" s="12" t="s">
        <v>178</v>
      </c>
      <c r="D116" s="16">
        <v>30</v>
      </c>
      <c r="E116" s="16">
        <f t="shared" si="1"/>
        <v>270</v>
      </c>
      <c r="F116"/>
      <c r="G116"/>
    </row>
    <row r="117" spans="1:7">
      <c r="A117" s="12" t="s">
        <v>183</v>
      </c>
      <c r="B117" s="16">
        <v>1</v>
      </c>
      <c r="C117" s="12" t="s">
        <v>178</v>
      </c>
      <c r="D117" s="16">
        <v>25</v>
      </c>
      <c r="E117" s="16">
        <f t="shared" si="1"/>
        <v>25</v>
      </c>
      <c r="F117"/>
      <c r="G117"/>
    </row>
    <row r="118" spans="1:7">
      <c r="A118" s="12" t="s">
        <v>184</v>
      </c>
      <c r="B118" s="16">
        <v>21</v>
      </c>
      <c r="C118" s="12" t="s">
        <v>185</v>
      </c>
      <c r="D118" s="16">
        <v>15</v>
      </c>
      <c r="E118" s="16">
        <f t="shared" si="1"/>
        <v>315</v>
      </c>
      <c r="F118"/>
      <c r="G118"/>
    </row>
    <row r="119" spans="1:7">
      <c r="A119" s="12" t="s">
        <v>186</v>
      </c>
      <c r="B119" s="16">
        <v>1</v>
      </c>
      <c r="C119" s="12" t="s">
        <v>185</v>
      </c>
      <c r="D119" s="16">
        <v>15</v>
      </c>
      <c r="E119" s="16">
        <f t="shared" si="1"/>
        <v>15</v>
      </c>
      <c r="F119"/>
      <c r="G119"/>
    </row>
    <row r="120" spans="1:7">
      <c r="A120" s="12" t="s">
        <v>187</v>
      </c>
      <c r="B120" s="16">
        <v>2</v>
      </c>
      <c r="C120" s="12" t="s">
        <v>188</v>
      </c>
      <c r="D120" s="16">
        <v>0</v>
      </c>
      <c r="E120" s="16">
        <f t="shared" si="1"/>
        <v>0</v>
      </c>
      <c r="F120"/>
      <c r="G120"/>
    </row>
    <row r="121" spans="1:7">
      <c r="A121" s="12" t="s">
        <v>189</v>
      </c>
      <c r="B121" s="16">
        <v>1</v>
      </c>
      <c r="C121" s="12" t="s">
        <v>188</v>
      </c>
      <c r="D121" s="16">
        <v>0</v>
      </c>
      <c r="E121" s="16">
        <f t="shared" si="1"/>
        <v>0</v>
      </c>
      <c r="F121"/>
      <c r="G121"/>
    </row>
    <row r="122" spans="1:7">
      <c r="A122" s="12" t="s">
        <v>190</v>
      </c>
      <c r="B122" s="16">
        <v>7</v>
      </c>
      <c r="C122" s="12" t="s">
        <v>188</v>
      </c>
      <c r="D122" s="16">
        <v>0</v>
      </c>
      <c r="E122" s="16">
        <f t="shared" si="1"/>
        <v>0</v>
      </c>
      <c r="F122"/>
      <c r="G122"/>
    </row>
    <row r="123" spans="1:7">
      <c r="A123" s="12" t="s">
        <v>191</v>
      </c>
      <c r="B123" s="16">
        <v>2</v>
      </c>
      <c r="C123" s="12" t="s">
        <v>188</v>
      </c>
      <c r="D123" s="16">
        <v>0</v>
      </c>
      <c r="E123" s="16">
        <f t="shared" si="1"/>
        <v>0</v>
      </c>
      <c r="F123"/>
      <c r="G123"/>
    </row>
    <row r="124" spans="1:7">
      <c r="A124" s="12" t="s">
        <v>192</v>
      </c>
      <c r="B124" s="16">
        <v>2</v>
      </c>
      <c r="C124" s="12" t="s">
        <v>188</v>
      </c>
      <c r="D124" s="16">
        <v>0</v>
      </c>
      <c r="E124" s="16">
        <f t="shared" si="1"/>
        <v>0</v>
      </c>
      <c r="F124"/>
      <c r="G124"/>
    </row>
    <row r="125" spans="1:7">
      <c r="A125" s="12" t="s">
        <v>193</v>
      </c>
      <c r="B125" s="16">
        <v>2</v>
      </c>
      <c r="C125" s="12" t="s">
        <v>188</v>
      </c>
      <c r="D125" s="16">
        <v>0</v>
      </c>
      <c r="E125" s="16">
        <f t="shared" si="1"/>
        <v>0</v>
      </c>
      <c r="F125"/>
      <c r="G125"/>
    </row>
    <row r="126" spans="1:7">
      <c r="A126" s="12" t="s">
        <v>194</v>
      </c>
      <c r="B126" s="16">
        <v>1</v>
      </c>
      <c r="C126" s="12" t="s">
        <v>188</v>
      </c>
      <c r="D126" s="16">
        <v>0</v>
      </c>
      <c r="E126" s="16">
        <f t="shared" si="1"/>
        <v>0</v>
      </c>
      <c r="F126"/>
      <c r="G126"/>
    </row>
    <row r="127" spans="1:7">
      <c r="A127" s="12" t="s">
        <v>195</v>
      </c>
      <c r="B127" s="16">
        <v>4</v>
      </c>
      <c r="C127" s="12" t="s">
        <v>188</v>
      </c>
      <c r="D127" s="16">
        <v>0</v>
      </c>
      <c r="E127" s="16">
        <f t="shared" si="1"/>
        <v>0</v>
      </c>
      <c r="F127"/>
      <c r="G127"/>
    </row>
    <row r="128" spans="1:7">
      <c r="A128" s="12" t="s">
        <v>196</v>
      </c>
      <c r="B128" s="16">
        <v>1</v>
      </c>
      <c r="C128" s="12" t="s">
        <v>188</v>
      </c>
      <c r="D128" s="16">
        <v>0</v>
      </c>
      <c r="E128" s="16">
        <f t="shared" si="1"/>
        <v>0</v>
      </c>
      <c r="F128"/>
      <c r="G128"/>
    </row>
    <row r="129" spans="1:7">
      <c r="A129" s="12" t="s">
        <v>197</v>
      </c>
      <c r="B129" s="16">
        <v>1</v>
      </c>
      <c r="C129" s="12" t="s">
        <v>188</v>
      </c>
      <c r="D129" s="16">
        <v>0</v>
      </c>
      <c r="E129" s="16">
        <f t="shared" si="1"/>
        <v>0</v>
      </c>
      <c r="F129"/>
      <c r="G129"/>
    </row>
    <row r="130" spans="1:7">
      <c r="A130" s="12" t="s">
        <v>198</v>
      </c>
      <c r="B130" s="16">
        <v>1</v>
      </c>
      <c r="C130" s="12" t="s">
        <v>188</v>
      </c>
      <c r="D130" s="16">
        <v>0</v>
      </c>
      <c r="E130" s="16">
        <f t="shared" ref="E130:E193" si="2">D130*B130</f>
        <v>0</v>
      </c>
      <c r="F130"/>
      <c r="G130"/>
    </row>
    <row r="131" spans="1:7">
      <c r="A131" s="12" t="s">
        <v>199</v>
      </c>
      <c r="B131" s="16">
        <v>2</v>
      </c>
      <c r="C131" s="12" t="s">
        <v>188</v>
      </c>
      <c r="D131" s="16">
        <v>0</v>
      </c>
      <c r="E131" s="16">
        <f t="shared" si="2"/>
        <v>0</v>
      </c>
      <c r="F131"/>
      <c r="G131"/>
    </row>
    <row r="132" spans="1:7">
      <c r="A132" s="12" t="s">
        <v>200</v>
      </c>
      <c r="B132" s="16">
        <v>1</v>
      </c>
      <c r="C132" s="12" t="s">
        <v>188</v>
      </c>
      <c r="D132" s="16">
        <v>0</v>
      </c>
      <c r="E132" s="16">
        <f t="shared" si="2"/>
        <v>0</v>
      </c>
      <c r="F132"/>
      <c r="G132"/>
    </row>
    <row r="133" spans="1:7">
      <c r="A133" s="12" t="s">
        <v>201</v>
      </c>
      <c r="B133" s="16">
        <v>14</v>
      </c>
      <c r="C133" s="12" t="s">
        <v>188</v>
      </c>
      <c r="D133" s="16">
        <v>0</v>
      </c>
      <c r="E133" s="16">
        <f t="shared" si="2"/>
        <v>0</v>
      </c>
      <c r="F133"/>
      <c r="G133"/>
    </row>
    <row r="134" spans="1:7">
      <c r="A134" s="12" t="s">
        <v>202</v>
      </c>
      <c r="B134" s="16">
        <v>1</v>
      </c>
      <c r="C134" s="12" t="s">
        <v>188</v>
      </c>
      <c r="D134" s="16">
        <v>0</v>
      </c>
      <c r="E134" s="16">
        <f t="shared" si="2"/>
        <v>0</v>
      </c>
      <c r="F134"/>
      <c r="G134"/>
    </row>
    <row r="135" spans="1:7">
      <c r="A135" s="12" t="s">
        <v>203</v>
      </c>
      <c r="B135" s="16">
        <v>6</v>
      </c>
      <c r="C135" s="12" t="s">
        <v>188</v>
      </c>
      <c r="D135" s="16">
        <v>0</v>
      </c>
      <c r="E135" s="16">
        <f t="shared" si="2"/>
        <v>0</v>
      </c>
      <c r="F135"/>
      <c r="G135"/>
    </row>
    <row r="136" spans="1:7">
      <c r="A136" s="12" t="s">
        <v>204</v>
      </c>
      <c r="B136" s="16">
        <v>7</v>
      </c>
      <c r="C136" s="12" t="s">
        <v>188</v>
      </c>
      <c r="D136" s="16">
        <v>0</v>
      </c>
      <c r="E136" s="16">
        <f t="shared" si="2"/>
        <v>0</v>
      </c>
      <c r="F136"/>
      <c r="G136"/>
    </row>
    <row r="137" spans="1:7">
      <c r="A137" s="12" t="s">
        <v>205</v>
      </c>
      <c r="B137" s="16">
        <v>7</v>
      </c>
      <c r="C137" s="12" t="s">
        <v>188</v>
      </c>
      <c r="D137" s="16">
        <v>0</v>
      </c>
      <c r="E137" s="16">
        <f t="shared" si="2"/>
        <v>0</v>
      </c>
      <c r="F137"/>
      <c r="G137"/>
    </row>
    <row r="138" spans="1:7">
      <c r="A138" s="12" t="s">
        <v>206</v>
      </c>
      <c r="B138" s="16">
        <v>1</v>
      </c>
      <c r="C138" s="12" t="s">
        <v>188</v>
      </c>
      <c r="D138" s="16">
        <v>0</v>
      </c>
      <c r="E138" s="16">
        <f t="shared" si="2"/>
        <v>0</v>
      </c>
      <c r="F138"/>
      <c r="G138"/>
    </row>
    <row r="139" spans="1:8">
      <c r="A139" s="12" t="s">
        <v>207</v>
      </c>
      <c r="B139" s="16">
        <v>1</v>
      </c>
      <c r="C139" s="12" t="s">
        <v>188</v>
      </c>
      <c r="D139" s="16">
        <v>0</v>
      </c>
      <c r="E139" s="16">
        <f t="shared" si="2"/>
        <v>0</v>
      </c>
      <c r="F139"/>
      <c r="G139"/>
      <c r="H139" s="22"/>
    </row>
    <row r="140" spans="1:7">
      <c r="A140" s="12" t="s">
        <v>208</v>
      </c>
      <c r="B140" s="16">
        <v>2</v>
      </c>
      <c r="C140" s="12" t="s">
        <v>188</v>
      </c>
      <c r="D140" s="16">
        <v>0</v>
      </c>
      <c r="E140" s="16">
        <f t="shared" si="2"/>
        <v>0</v>
      </c>
      <c r="F140"/>
      <c r="G140"/>
    </row>
    <row r="141" spans="1:7">
      <c r="A141" s="12" t="s">
        <v>209</v>
      </c>
      <c r="B141" s="16">
        <v>1</v>
      </c>
      <c r="C141" s="12" t="s">
        <v>188</v>
      </c>
      <c r="D141" s="16">
        <v>0</v>
      </c>
      <c r="E141" s="16">
        <f t="shared" si="2"/>
        <v>0</v>
      </c>
      <c r="F141"/>
      <c r="G141"/>
    </row>
    <row r="142" spans="1:7">
      <c r="A142" s="12" t="s">
        <v>210</v>
      </c>
      <c r="B142" s="16">
        <v>1</v>
      </c>
      <c r="C142" s="12" t="s">
        <v>188</v>
      </c>
      <c r="D142" s="16">
        <v>0</v>
      </c>
      <c r="E142" s="16">
        <f t="shared" si="2"/>
        <v>0</v>
      </c>
      <c r="F142"/>
      <c r="G142"/>
    </row>
    <row r="143" spans="1:7">
      <c r="A143" s="12" t="s">
        <v>211</v>
      </c>
      <c r="B143" s="16">
        <v>1</v>
      </c>
      <c r="C143" s="12" t="s">
        <v>212</v>
      </c>
      <c r="D143" s="16">
        <v>30</v>
      </c>
      <c r="E143" s="16">
        <f t="shared" si="2"/>
        <v>30</v>
      </c>
      <c r="F143"/>
      <c r="G143"/>
    </row>
    <row r="144" spans="1:7">
      <c r="A144" s="12" t="s">
        <v>213</v>
      </c>
      <c r="B144" s="16">
        <v>1</v>
      </c>
      <c r="C144" s="12" t="s">
        <v>212</v>
      </c>
      <c r="D144" s="16">
        <v>20</v>
      </c>
      <c r="E144" s="16">
        <f t="shared" si="2"/>
        <v>20</v>
      </c>
      <c r="F144"/>
      <c r="G144"/>
    </row>
    <row r="145" spans="1:7">
      <c r="A145" s="12" t="s">
        <v>214</v>
      </c>
      <c r="B145" s="16">
        <v>9</v>
      </c>
      <c r="C145" s="12" t="s">
        <v>212</v>
      </c>
      <c r="D145" s="16">
        <v>0</v>
      </c>
      <c r="E145" s="16">
        <f t="shared" si="2"/>
        <v>0</v>
      </c>
      <c r="F145"/>
      <c r="G145"/>
    </row>
    <row r="146" spans="1:7">
      <c r="A146" s="12" t="s">
        <v>215</v>
      </c>
      <c r="B146" s="16">
        <v>2</v>
      </c>
      <c r="C146" s="12" t="s">
        <v>212</v>
      </c>
      <c r="D146" s="16">
        <v>5</v>
      </c>
      <c r="E146" s="16">
        <f t="shared" si="2"/>
        <v>10</v>
      </c>
      <c r="F146"/>
      <c r="G146"/>
    </row>
    <row r="147" spans="1:7">
      <c r="A147" s="12" t="s">
        <v>216</v>
      </c>
      <c r="B147" s="16">
        <v>1</v>
      </c>
      <c r="C147" s="12" t="s">
        <v>212</v>
      </c>
      <c r="D147" s="16">
        <v>5</v>
      </c>
      <c r="E147" s="16">
        <f t="shared" si="2"/>
        <v>5</v>
      </c>
      <c r="F147"/>
      <c r="G147"/>
    </row>
    <row r="148" spans="1:7">
      <c r="A148" s="12" t="s">
        <v>217</v>
      </c>
      <c r="B148" s="16">
        <v>1</v>
      </c>
      <c r="C148" s="12" t="s">
        <v>212</v>
      </c>
      <c r="D148" s="16">
        <v>5</v>
      </c>
      <c r="E148" s="16">
        <f t="shared" si="2"/>
        <v>5</v>
      </c>
      <c r="F148"/>
      <c r="G148"/>
    </row>
    <row r="149" spans="1:7">
      <c r="A149" s="12" t="s">
        <v>218</v>
      </c>
      <c r="B149" s="16">
        <v>2</v>
      </c>
      <c r="C149" s="12" t="s">
        <v>212</v>
      </c>
      <c r="D149" s="16">
        <v>50</v>
      </c>
      <c r="E149" s="16">
        <f t="shared" si="2"/>
        <v>100</v>
      </c>
      <c r="F149"/>
      <c r="G149"/>
    </row>
    <row r="150" spans="1:7">
      <c r="A150" s="12" t="s">
        <v>219</v>
      </c>
      <c r="B150" s="16">
        <v>1</v>
      </c>
      <c r="C150" s="12" t="s">
        <v>212</v>
      </c>
      <c r="D150" s="16">
        <v>30</v>
      </c>
      <c r="E150" s="16">
        <f t="shared" si="2"/>
        <v>30</v>
      </c>
      <c r="F150"/>
      <c r="G150"/>
    </row>
    <row r="151" spans="1:7">
      <c r="A151" s="12" t="s">
        <v>220</v>
      </c>
      <c r="B151" s="16">
        <v>1</v>
      </c>
      <c r="C151" s="12" t="s">
        <v>212</v>
      </c>
      <c r="D151" s="16">
        <v>5</v>
      </c>
      <c r="E151" s="16">
        <f t="shared" si="2"/>
        <v>5</v>
      </c>
      <c r="F151"/>
      <c r="G151"/>
    </row>
    <row r="152" spans="1:7">
      <c r="A152" s="12" t="s">
        <v>221</v>
      </c>
      <c r="B152" s="16">
        <v>1</v>
      </c>
      <c r="C152" s="12" t="s">
        <v>212</v>
      </c>
      <c r="D152" s="16">
        <v>30</v>
      </c>
      <c r="E152" s="16">
        <f t="shared" si="2"/>
        <v>30</v>
      </c>
      <c r="F152"/>
      <c r="G152"/>
    </row>
    <row r="153" spans="1:7">
      <c r="A153" s="12" t="s">
        <v>222</v>
      </c>
      <c r="B153" s="16">
        <v>1</v>
      </c>
      <c r="C153" s="12" t="s">
        <v>212</v>
      </c>
      <c r="D153" s="16">
        <v>5</v>
      </c>
      <c r="E153" s="16">
        <f t="shared" si="2"/>
        <v>5</v>
      </c>
      <c r="F153"/>
      <c r="G153"/>
    </row>
    <row r="154" spans="1:7">
      <c r="A154" s="12" t="s">
        <v>223</v>
      </c>
      <c r="B154" s="16">
        <v>1</v>
      </c>
      <c r="C154" s="12" t="s">
        <v>212</v>
      </c>
      <c r="D154" s="16">
        <v>15</v>
      </c>
      <c r="E154" s="16">
        <f t="shared" si="2"/>
        <v>15</v>
      </c>
      <c r="F154"/>
      <c r="G154"/>
    </row>
    <row r="155" spans="1:7">
      <c r="A155" s="12" t="s">
        <v>224</v>
      </c>
      <c r="B155" s="16">
        <v>1</v>
      </c>
      <c r="C155" s="12" t="s">
        <v>212</v>
      </c>
      <c r="D155" s="16">
        <v>10</v>
      </c>
      <c r="E155" s="16">
        <f t="shared" si="2"/>
        <v>10</v>
      </c>
      <c r="F155"/>
      <c r="G155"/>
    </row>
    <row r="156" spans="1:7">
      <c r="A156" s="12" t="s">
        <v>225</v>
      </c>
      <c r="B156" s="16">
        <v>1</v>
      </c>
      <c r="C156" s="12" t="s">
        <v>212</v>
      </c>
      <c r="D156" s="16">
        <v>5</v>
      </c>
      <c r="E156" s="16">
        <f t="shared" si="2"/>
        <v>5</v>
      </c>
      <c r="F156"/>
      <c r="G156"/>
    </row>
    <row r="157" spans="1:7">
      <c r="A157" s="12" t="s">
        <v>226</v>
      </c>
      <c r="B157" s="16">
        <v>1</v>
      </c>
      <c r="C157" s="12" t="s">
        <v>212</v>
      </c>
      <c r="D157" s="16">
        <v>0</v>
      </c>
      <c r="E157" s="16">
        <f t="shared" si="2"/>
        <v>0</v>
      </c>
      <c r="F157"/>
      <c r="G157"/>
    </row>
    <row r="158" spans="1:7">
      <c r="A158" s="12" t="s">
        <v>227</v>
      </c>
      <c r="B158" s="16">
        <v>1</v>
      </c>
      <c r="C158" s="12" t="s">
        <v>212</v>
      </c>
      <c r="D158" s="16">
        <v>0</v>
      </c>
      <c r="E158" s="16">
        <f t="shared" si="2"/>
        <v>0</v>
      </c>
      <c r="F158"/>
      <c r="G158"/>
    </row>
    <row r="159" spans="1:7">
      <c r="A159" s="12" t="s">
        <v>228</v>
      </c>
      <c r="B159" s="16">
        <v>1</v>
      </c>
      <c r="C159" s="12" t="s">
        <v>212</v>
      </c>
      <c r="D159" s="16">
        <v>0</v>
      </c>
      <c r="E159" s="16">
        <f t="shared" si="2"/>
        <v>0</v>
      </c>
      <c r="F159"/>
      <c r="G159"/>
    </row>
    <row r="160" spans="1:7">
      <c r="A160" s="12" t="s">
        <v>229</v>
      </c>
      <c r="B160" s="16">
        <v>5</v>
      </c>
      <c r="C160" s="12" t="s">
        <v>212</v>
      </c>
      <c r="D160" s="16">
        <v>30</v>
      </c>
      <c r="E160" s="16">
        <f t="shared" si="2"/>
        <v>150</v>
      </c>
      <c r="F160"/>
      <c r="G160"/>
    </row>
    <row r="161" spans="1:7">
      <c r="A161" s="12" t="s">
        <v>230</v>
      </c>
      <c r="B161" s="16">
        <v>3</v>
      </c>
      <c r="C161" s="12" t="s">
        <v>212</v>
      </c>
      <c r="D161" s="16">
        <v>10</v>
      </c>
      <c r="E161" s="16">
        <f t="shared" si="2"/>
        <v>30</v>
      </c>
      <c r="F161"/>
      <c r="G161"/>
    </row>
    <row r="162" spans="1:7">
      <c r="A162" s="12" t="s">
        <v>231</v>
      </c>
      <c r="B162" s="16">
        <v>6</v>
      </c>
      <c r="C162" s="12" t="s">
        <v>212</v>
      </c>
      <c r="D162" s="16">
        <v>0</v>
      </c>
      <c r="E162" s="16">
        <f t="shared" si="2"/>
        <v>0</v>
      </c>
      <c r="F162"/>
      <c r="G162"/>
    </row>
    <row r="163" spans="1:7">
      <c r="A163" s="12" t="s">
        <v>232</v>
      </c>
      <c r="B163" s="16">
        <v>2</v>
      </c>
      <c r="C163" s="12" t="s">
        <v>233</v>
      </c>
      <c r="D163" s="16">
        <v>20</v>
      </c>
      <c r="E163" s="16">
        <f t="shared" si="2"/>
        <v>40</v>
      </c>
      <c r="F163"/>
      <c r="G163"/>
    </row>
    <row r="164" spans="1:7">
      <c r="A164" s="12" t="s">
        <v>234</v>
      </c>
      <c r="B164" s="16">
        <v>4</v>
      </c>
      <c r="C164" s="12" t="s">
        <v>235</v>
      </c>
      <c r="D164" s="16">
        <v>20</v>
      </c>
      <c r="E164" s="16">
        <f t="shared" si="2"/>
        <v>80</v>
      </c>
      <c r="F164"/>
      <c r="G164"/>
    </row>
    <row r="165" spans="1:7">
      <c r="A165" s="12" t="s">
        <v>236</v>
      </c>
      <c r="B165" s="16">
        <v>1</v>
      </c>
      <c r="C165" s="12" t="s">
        <v>235</v>
      </c>
      <c r="D165" s="16">
        <v>0</v>
      </c>
      <c r="E165" s="16">
        <f t="shared" si="2"/>
        <v>0</v>
      </c>
      <c r="F165"/>
      <c r="G165"/>
    </row>
    <row r="166" spans="1:7">
      <c r="A166" s="12" t="s">
        <v>234</v>
      </c>
      <c r="B166" s="16">
        <v>1</v>
      </c>
      <c r="C166" s="12" t="s">
        <v>235</v>
      </c>
      <c r="D166" s="16">
        <v>0</v>
      </c>
      <c r="E166" s="16">
        <f t="shared" si="2"/>
        <v>0</v>
      </c>
      <c r="F166"/>
      <c r="G166"/>
    </row>
    <row r="167" spans="1:7">
      <c r="A167" s="12" t="s">
        <v>237</v>
      </c>
      <c r="B167" s="16">
        <v>4</v>
      </c>
      <c r="C167" s="12" t="s">
        <v>238</v>
      </c>
      <c r="D167" s="16">
        <v>20</v>
      </c>
      <c r="E167" s="16">
        <f t="shared" si="2"/>
        <v>80</v>
      </c>
      <c r="F167"/>
      <c r="G167"/>
    </row>
    <row r="168" spans="1:7">
      <c r="A168" s="12" t="s">
        <v>239</v>
      </c>
      <c r="B168" s="16">
        <v>1</v>
      </c>
      <c r="C168" s="12" t="s">
        <v>240</v>
      </c>
      <c r="D168" s="16">
        <v>20</v>
      </c>
      <c r="E168" s="16">
        <f t="shared" si="2"/>
        <v>20</v>
      </c>
      <c r="F168"/>
      <c r="G168"/>
    </row>
    <row r="169" spans="1:7">
      <c r="A169" s="12" t="s">
        <v>76</v>
      </c>
      <c r="B169" s="16">
        <v>1</v>
      </c>
      <c r="C169" s="12" t="s">
        <v>241</v>
      </c>
      <c r="D169" s="16">
        <v>0</v>
      </c>
      <c r="E169" s="16">
        <f t="shared" si="2"/>
        <v>0</v>
      </c>
      <c r="F169"/>
      <c r="G169"/>
    </row>
    <row r="170" spans="1:7">
      <c r="A170" s="12" t="s">
        <v>242</v>
      </c>
      <c r="B170" s="16">
        <v>2</v>
      </c>
      <c r="C170" s="12" t="s">
        <v>243</v>
      </c>
      <c r="D170" s="16">
        <v>20</v>
      </c>
      <c r="E170" s="16">
        <f t="shared" si="2"/>
        <v>40</v>
      </c>
      <c r="F170"/>
      <c r="G170"/>
    </row>
    <row r="171" spans="1:7">
      <c r="A171" s="12" t="s">
        <v>244</v>
      </c>
      <c r="B171" s="16">
        <v>2</v>
      </c>
      <c r="C171" s="12" t="s">
        <v>245</v>
      </c>
      <c r="D171" s="16">
        <v>20</v>
      </c>
      <c r="E171" s="16">
        <f t="shared" si="2"/>
        <v>40</v>
      </c>
      <c r="F171"/>
      <c r="G171"/>
    </row>
    <row r="172" spans="1:7">
      <c r="A172" s="12" t="s">
        <v>246</v>
      </c>
      <c r="B172" s="16">
        <v>8</v>
      </c>
      <c r="C172" s="12" t="s">
        <v>245</v>
      </c>
      <c r="D172" s="16">
        <v>20</v>
      </c>
      <c r="E172" s="16">
        <f t="shared" si="2"/>
        <v>160</v>
      </c>
      <c r="F172"/>
      <c r="G172"/>
    </row>
    <row r="173" spans="1:7">
      <c r="A173" s="12" t="s">
        <v>247</v>
      </c>
      <c r="B173" s="16">
        <v>1</v>
      </c>
      <c r="C173" s="12" t="s">
        <v>245</v>
      </c>
      <c r="D173" s="16">
        <v>20</v>
      </c>
      <c r="E173" s="16">
        <f t="shared" si="2"/>
        <v>20</v>
      </c>
      <c r="F173"/>
      <c r="G173"/>
    </row>
    <row r="174" spans="1:7">
      <c r="A174" s="12" t="s">
        <v>248</v>
      </c>
      <c r="B174" s="16">
        <v>1</v>
      </c>
      <c r="C174" s="12" t="s">
        <v>245</v>
      </c>
      <c r="D174" s="16">
        <v>20</v>
      </c>
      <c r="E174" s="16">
        <f t="shared" si="2"/>
        <v>20</v>
      </c>
      <c r="F174"/>
      <c r="G174"/>
    </row>
    <row r="175" spans="1:7">
      <c r="A175" s="12" t="s">
        <v>249</v>
      </c>
      <c r="B175" s="16">
        <v>4</v>
      </c>
      <c r="C175" s="12" t="s">
        <v>250</v>
      </c>
      <c r="D175" s="16">
        <v>20</v>
      </c>
      <c r="E175" s="16">
        <f t="shared" si="2"/>
        <v>80</v>
      </c>
      <c r="F175"/>
      <c r="G175"/>
    </row>
    <row r="176" spans="1:8">
      <c r="A176" s="12" t="s">
        <v>251</v>
      </c>
      <c r="B176" s="16">
        <v>1</v>
      </c>
      <c r="C176" s="12" t="s">
        <v>250</v>
      </c>
      <c r="D176" s="16">
        <v>20</v>
      </c>
      <c r="E176" s="16">
        <f t="shared" si="2"/>
        <v>20</v>
      </c>
      <c r="F176"/>
      <c r="G176"/>
      <c r="H176" s="22"/>
    </row>
    <row r="177" hidden="1" spans="1:5">
      <c r="A177" s="12" t="s">
        <v>252</v>
      </c>
      <c r="B177" s="16">
        <v>2</v>
      </c>
      <c r="C177" s="12" t="s">
        <v>253</v>
      </c>
      <c r="D177" s="16">
        <v>15</v>
      </c>
      <c r="E177" s="16">
        <f t="shared" si="2"/>
        <v>30</v>
      </c>
    </row>
    <row r="178" hidden="1" spans="1:5">
      <c r="A178" s="12" t="s">
        <v>254</v>
      </c>
      <c r="B178" s="16">
        <v>1</v>
      </c>
      <c r="C178" s="12" t="s">
        <v>255</v>
      </c>
      <c r="D178" s="16">
        <v>50</v>
      </c>
      <c r="E178" s="16">
        <f t="shared" si="2"/>
        <v>50</v>
      </c>
    </row>
    <row r="179" hidden="1" spans="1:5">
      <c r="A179" s="12" t="s">
        <v>256</v>
      </c>
      <c r="B179" s="16">
        <v>1</v>
      </c>
      <c r="C179" s="12" t="s">
        <v>255</v>
      </c>
      <c r="D179" s="16">
        <v>300</v>
      </c>
      <c r="E179" s="16">
        <f t="shared" si="2"/>
        <v>300</v>
      </c>
    </row>
    <row r="180" hidden="1" spans="1:5">
      <c r="A180" s="12" t="s">
        <v>257</v>
      </c>
      <c r="B180" s="16">
        <v>2</v>
      </c>
      <c r="C180" s="12" t="s">
        <v>255</v>
      </c>
      <c r="D180" s="16">
        <v>300</v>
      </c>
      <c r="E180" s="16">
        <f t="shared" si="2"/>
        <v>600</v>
      </c>
    </row>
    <row r="181" hidden="1" spans="1:5">
      <c r="A181" s="12" t="s">
        <v>258</v>
      </c>
      <c r="B181" s="16">
        <v>9</v>
      </c>
      <c r="C181" s="12" t="s">
        <v>255</v>
      </c>
      <c r="D181" s="16">
        <v>100</v>
      </c>
      <c r="E181" s="16">
        <f t="shared" si="2"/>
        <v>900</v>
      </c>
    </row>
    <row r="182" hidden="1" spans="1:5">
      <c r="A182" s="12" t="s">
        <v>259</v>
      </c>
      <c r="B182" s="16">
        <v>1</v>
      </c>
      <c r="C182" s="12" t="s">
        <v>255</v>
      </c>
      <c r="D182" s="16">
        <v>0</v>
      </c>
      <c r="E182" s="16">
        <f t="shared" si="2"/>
        <v>0</v>
      </c>
    </row>
    <row r="183" hidden="1" spans="1:7">
      <c r="A183" s="12" t="s">
        <v>260</v>
      </c>
      <c r="B183" s="16">
        <v>2</v>
      </c>
      <c r="C183" s="12" t="s">
        <v>261</v>
      </c>
      <c r="D183" s="16">
        <v>0</v>
      </c>
      <c r="E183" s="16">
        <f t="shared" si="2"/>
        <v>0</v>
      </c>
      <c r="F183" s="22"/>
      <c r="G183" s="22"/>
    </row>
    <row r="184" hidden="1" spans="1:5">
      <c r="A184" s="12" t="s">
        <v>262</v>
      </c>
      <c r="B184" s="16">
        <v>1</v>
      </c>
      <c r="C184" s="12" t="s">
        <v>261</v>
      </c>
      <c r="D184" s="16">
        <v>0</v>
      </c>
      <c r="E184" s="16">
        <f t="shared" si="2"/>
        <v>0</v>
      </c>
    </row>
    <row r="185" hidden="1" spans="1:5">
      <c r="A185" s="12" t="s">
        <v>263</v>
      </c>
      <c r="B185" s="16">
        <v>1</v>
      </c>
      <c r="C185" s="12" t="s">
        <v>264</v>
      </c>
      <c r="D185" s="16">
        <v>0</v>
      </c>
      <c r="E185" s="16">
        <f t="shared" si="2"/>
        <v>0</v>
      </c>
    </row>
    <row r="186" hidden="1" spans="1:5">
      <c r="A186" s="12" t="s">
        <v>265</v>
      </c>
      <c r="B186" s="16">
        <v>1</v>
      </c>
      <c r="C186" s="12" t="s">
        <v>264</v>
      </c>
      <c r="D186" s="16">
        <v>20</v>
      </c>
      <c r="E186" s="16">
        <f t="shared" si="2"/>
        <v>20</v>
      </c>
    </row>
    <row r="187" hidden="1" spans="1:5">
      <c r="A187" s="12" t="s">
        <v>266</v>
      </c>
      <c r="B187" s="16">
        <v>1</v>
      </c>
      <c r="C187" s="12" t="s">
        <v>264</v>
      </c>
      <c r="D187" s="16">
        <v>20</v>
      </c>
      <c r="E187" s="16">
        <f t="shared" si="2"/>
        <v>20</v>
      </c>
    </row>
    <row r="188" hidden="1" spans="1:5">
      <c r="A188" s="12" t="s">
        <v>267</v>
      </c>
      <c r="B188" s="16">
        <v>1</v>
      </c>
      <c r="C188" s="12" t="s">
        <v>268</v>
      </c>
      <c r="D188" s="16">
        <v>0</v>
      </c>
      <c r="E188" s="16">
        <f t="shared" si="2"/>
        <v>0</v>
      </c>
    </row>
    <row r="189" hidden="1" spans="1:5">
      <c r="A189" s="12" t="s">
        <v>269</v>
      </c>
      <c r="B189" s="16">
        <v>1</v>
      </c>
      <c r="C189" s="12" t="s">
        <v>270</v>
      </c>
      <c r="D189" s="16">
        <v>20</v>
      </c>
      <c r="E189" s="16">
        <f t="shared" si="2"/>
        <v>20</v>
      </c>
    </row>
    <row r="190" hidden="1" spans="1:5">
      <c r="A190" s="12" t="s">
        <v>271</v>
      </c>
      <c r="B190" s="16">
        <v>1</v>
      </c>
      <c r="C190" s="12" t="s">
        <v>272</v>
      </c>
      <c r="D190" s="16">
        <v>20</v>
      </c>
      <c r="E190" s="16">
        <f t="shared" si="2"/>
        <v>20</v>
      </c>
    </row>
    <row r="191" hidden="1" spans="1:5">
      <c r="A191" s="12" t="s">
        <v>273</v>
      </c>
      <c r="B191" s="16">
        <v>14</v>
      </c>
      <c r="C191" s="12" t="s">
        <v>272</v>
      </c>
      <c r="D191" s="16">
        <v>20</v>
      </c>
      <c r="E191" s="16">
        <f t="shared" si="2"/>
        <v>280</v>
      </c>
    </row>
    <row r="192" hidden="1" spans="1:5">
      <c r="A192" s="12" t="s">
        <v>274</v>
      </c>
      <c r="B192" s="16">
        <v>1</v>
      </c>
      <c r="C192" s="12" t="s">
        <v>272</v>
      </c>
      <c r="D192" s="16">
        <v>20</v>
      </c>
      <c r="E192" s="16">
        <f t="shared" si="2"/>
        <v>20</v>
      </c>
    </row>
    <row r="193" hidden="1" spans="1:5">
      <c r="A193" s="12" t="s">
        <v>275</v>
      </c>
      <c r="B193" s="16">
        <v>2</v>
      </c>
      <c r="C193" s="12" t="s">
        <v>276</v>
      </c>
      <c r="D193" s="16">
        <v>0</v>
      </c>
      <c r="E193" s="16">
        <f t="shared" si="2"/>
        <v>0</v>
      </c>
    </row>
    <row r="194" hidden="1" spans="1:5">
      <c r="A194" s="12" t="s">
        <v>277</v>
      </c>
      <c r="B194" s="16">
        <v>1</v>
      </c>
      <c r="C194" s="12" t="s">
        <v>278</v>
      </c>
      <c r="D194" s="16">
        <v>30</v>
      </c>
      <c r="E194" s="16">
        <f t="shared" ref="E194:E206" si="3">D194*B194</f>
        <v>30</v>
      </c>
    </row>
    <row r="195" hidden="1" spans="1:5">
      <c r="A195" s="12" t="s">
        <v>279</v>
      </c>
      <c r="B195" s="16">
        <v>2</v>
      </c>
      <c r="C195" s="12" t="s">
        <v>280</v>
      </c>
      <c r="D195" s="16">
        <v>20</v>
      </c>
      <c r="E195" s="16">
        <f t="shared" si="3"/>
        <v>40</v>
      </c>
    </row>
    <row r="196" hidden="1" spans="1:5">
      <c r="A196" s="12" t="s">
        <v>281</v>
      </c>
      <c r="B196" s="16">
        <v>1</v>
      </c>
      <c r="C196" s="12" t="s">
        <v>280</v>
      </c>
      <c r="D196" s="16">
        <v>20</v>
      </c>
      <c r="E196" s="16">
        <f t="shared" si="3"/>
        <v>20</v>
      </c>
    </row>
    <row r="197" hidden="1" spans="1:5">
      <c r="A197" s="12" t="s">
        <v>282</v>
      </c>
      <c r="B197" s="16">
        <v>2</v>
      </c>
      <c r="C197" s="12" t="s">
        <v>280</v>
      </c>
      <c r="D197" s="16">
        <v>0</v>
      </c>
      <c r="E197" s="16">
        <f t="shared" si="3"/>
        <v>0</v>
      </c>
    </row>
    <row r="198" hidden="1" spans="1:5">
      <c r="A198" s="12" t="s">
        <v>283</v>
      </c>
      <c r="B198" s="16">
        <v>3</v>
      </c>
      <c r="C198" s="12" t="s">
        <v>280</v>
      </c>
      <c r="D198" s="16">
        <v>20</v>
      </c>
      <c r="E198" s="16">
        <f t="shared" si="3"/>
        <v>60</v>
      </c>
    </row>
    <row r="199" hidden="1" spans="1:5">
      <c r="A199" s="12" t="s">
        <v>284</v>
      </c>
      <c r="B199" s="16">
        <v>1</v>
      </c>
      <c r="C199" s="12" t="s">
        <v>280</v>
      </c>
      <c r="D199" s="16">
        <v>15</v>
      </c>
      <c r="E199" s="16">
        <f t="shared" si="3"/>
        <v>15</v>
      </c>
    </row>
    <row r="200" hidden="1" spans="1:5">
      <c r="A200" s="12" t="s">
        <v>285</v>
      </c>
      <c r="B200" s="16">
        <v>1</v>
      </c>
      <c r="C200" s="12" t="s">
        <v>280</v>
      </c>
      <c r="D200" s="16">
        <v>15</v>
      </c>
      <c r="E200" s="16">
        <f t="shared" si="3"/>
        <v>15</v>
      </c>
    </row>
    <row r="201" hidden="1" spans="1:5">
      <c r="A201" s="12" t="s">
        <v>286</v>
      </c>
      <c r="B201" s="16">
        <v>1</v>
      </c>
      <c r="C201" s="12" t="s">
        <v>280</v>
      </c>
      <c r="D201" s="16">
        <v>20</v>
      </c>
      <c r="E201" s="16">
        <f t="shared" si="3"/>
        <v>20</v>
      </c>
    </row>
    <row r="202" hidden="1" spans="1:5">
      <c r="A202" s="12" t="s">
        <v>287</v>
      </c>
      <c r="B202" s="16">
        <v>1</v>
      </c>
      <c r="C202" s="12" t="s">
        <v>280</v>
      </c>
      <c r="D202" s="16">
        <v>0</v>
      </c>
      <c r="E202" s="16">
        <f t="shared" si="3"/>
        <v>0</v>
      </c>
    </row>
    <row r="203" hidden="1" spans="1:5">
      <c r="A203" s="12" t="s">
        <v>288</v>
      </c>
      <c r="B203" s="16">
        <v>1</v>
      </c>
      <c r="C203" s="12" t="s">
        <v>280</v>
      </c>
      <c r="D203" s="16">
        <v>20</v>
      </c>
      <c r="E203" s="16">
        <f t="shared" si="3"/>
        <v>20</v>
      </c>
    </row>
    <row r="204" hidden="1" spans="1:5">
      <c r="A204" s="12" t="s">
        <v>289</v>
      </c>
      <c r="B204" s="16">
        <v>1</v>
      </c>
      <c r="C204" s="12" t="s">
        <v>280</v>
      </c>
      <c r="D204" s="16">
        <v>20</v>
      </c>
      <c r="E204" s="16">
        <f t="shared" si="3"/>
        <v>20</v>
      </c>
    </row>
    <row r="205" hidden="1" spans="1:5">
      <c r="A205" s="12" t="s">
        <v>290</v>
      </c>
      <c r="B205" s="16">
        <v>2</v>
      </c>
      <c r="C205" s="12" t="s">
        <v>280</v>
      </c>
      <c r="D205" s="16">
        <v>20</v>
      </c>
      <c r="E205" s="16">
        <f t="shared" si="3"/>
        <v>40</v>
      </c>
    </row>
    <row r="206" hidden="1" spans="1:5">
      <c r="A206" s="12" t="s">
        <v>291</v>
      </c>
      <c r="B206" s="16">
        <v>1</v>
      </c>
      <c r="C206" s="12" t="s">
        <v>292</v>
      </c>
      <c r="D206" s="16">
        <v>10</v>
      </c>
      <c r="E206" s="16">
        <f t="shared" si="3"/>
        <v>10</v>
      </c>
    </row>
    <row r="207" hidden="1" spans="1:5">
      <c r="A207" s="12" t="s">
        <v>214</v>
      </c>
      <c r="B207" s="16">
        <v>9</v>
      </c>
      <c r="C207" s="6" t="s">
        <v>293</v>
      </c>
      <c r="D207" s="16">
        <v>0</v>
      </c>
      <c r="E207" s="16">
        <v>0</v>
      </c>
    </row>
    <row r="208" hidden="1" spans="1:5">
      <c r="A208" s="12" t="s">
        <v>294</v>
      </c>
      <c r="B208" s="16">
        <v>8</v>
      </c>
      <c r="C208" s="12" t="s">
        <v>293</v>
      </c>
      <c r="D208" s="16">
        <v>0</v>
      </c>
      <c r="E208" s="16">
        <f t="shared" ref="E208:E213" si="4">D208*B208</f>
        <v>0</v>
      </c>
    </row>
    <row r="209" hidden="1" spans="1:5">
      <c r="A209" s="12" t="s">
        <v>295</v>
      </c>
      <c r="B209" s="16">
        <v>6</v>
      </c>
      <c r="C209" s="12" t="s">
        <v>293</v>
      </c>
      <c r="D209" s="16">
        <v>0</v>
      </c>
      <c r="E209" s="16">
        <f t="shared" si="4"/>
        <v>0</v>
      </c>
    </row>
    <row r="210" hidden="1" spans="1:5">
      <c r="A210" s="12" t="s">
        <v>296</v>
      </c>
      <c r="B210" s="16">
        <v>1</v>
      </c>
      <c r="C210" s="12" t="s">
        <v>293</v>
      </c>
      <c r="D210" s="16">
        <v>10</v>
      </c>
      <c r="E210" s="16">
        <f t="shared" si="4"/>
        <v>10</v>
      </c>
    </row>
    <row r="211" hidden="1" spans="1:5">
      <c r="A211" s="12" t="s">
        <v>297</v>
      </c>
      <c r="B211" s="16">
        <v>1</v>
      </c>
      <c r="C211" s="12" t="s">
        <v>298</v>
      </c>
      <c r="D211" s="16">
        <v>5</v>
      </c>
      <c r="E211" s="16">
        <f t="shared" si="4"/>
        <v>5</v>
      </c>
    </row>
    <row r="212" hidden="1" spans="1:5">
      <c r="A212" s="12" t="s">
        <v>74</v>
      </c>
      <c r="B212" s="16">
        <v>1</v>
      </c>
      <c r="C212" s="12" t="s">
        <v>299</v>
      </c>
      <c r="D212" s="16">
        <v>10</v>
      </c>
      <c r="E212" s="16">
        <f t="shared" si="4"/>
        <v>10</v>
      </c>
    </row>
    <row r="213" hidden="1" spans="1:5">
      <c r="A213" s="12" t="s">
        <v>300</v>
      </c>
      <c r="B213" s="16">
        <v>1</v>
      </c>
      <c r="C213" s="12" t="s">
        <v>301</v>
      </c>
      <c r="D213" s="16">
        <v>5</v>
      </c>
      <c r="E213" s="16">
        <f t="shared" si="4"/>
        <v>5</v>
      </c>
    </row>
    <row r="214" hidden="1" spans="1:5">
      <c r="A214" s="12" t="s">
        <v>115</v>
      </c>
      <c r="B214" s="16">
        <v>1</v>
      </c>
      <c r="C214" s="6" t="s">
        <v>302</v>
      </c>
      <c r="D214" s="16">
        <v>0</v>
      </c>
      <c r="E214" s="16">
        <v>0</v>
      </c>
    </row>
    <row r="215" hidden="1" spans="1:5">
      <c r="A215" s="12" t="s">
        <v>303</v>
      </c>
      <c r="B215" s="16">
        <v>1</v>
      </c>
      <c r="C215" s="12" t="s">
        <v>304</v>
      </c>
      <c r="D215" s="16">
        <v>30</v>
      </c>
      <c r="E215" s="16">
        <f t="shared" ref="E215:E224" si="5">D215*B215</f>
        <v>30</v>
      </c>
    </row>
    <row r="216" hidden="1" spans="1:5">
      <c r="A216" s="12" t="s">
        <v>305</v>
      </c>
      <c r="B216" s="16">
        <v>1</v>
      </c>
      <c r="C216" s="12" t="s">
        <v>304</v>
      </c>
      <c r="D216" s="16">
        <v>20</v>
      </c>
      <c r="E216" s="16">
        <f t="shared" si="5"/>
        <v>20</v>
      </c>
    </row>
    <row r="217" hidden="1" spans="1:5">
      <c r="A217" s="12" t="s">
        <v>306</v>
      </c>
      <c r="B217" s="16">
        <v>1</v>
      </c>
      <c r="C217" s="12" t="s">
        <v>304</v>
      </c>
      <c r="D217" s="16">
        <v>10</v>
      </c>
      <c r="E217" s="16">
        <f t="shared" si="5"/>
        <v>10</v>
      </c>
    </row>
    <row r="218" hidden="1" spans="1:5">
      <c r="A218" s="12" t="s">
        <v>307</v>
      </c>
      <c r="B218" s="16">
        <v>3</v>
      </c>
      <c r="C218" s="12" t="s">
        <v>308</v>
      </c>
      <c r="D218" s="16">
        <v>0</v>
      </c>
      <c r="E218" s="16">
        <f t="shared" si="5"/>
        <v>0</v>
      </c>
    </row>
    <row r="219" hidden="1" spans="1:5">
      <c r="A219" s="12" t="s">
        <v>309</v>
      </c>
      <c r="B219" s="16">
        <v>1</v>
      </c>
      <c r="C219" s="12" t="s">
        <v>310</v>
      </c>
      <c r="D219" s="16">
        <v>5</v>
      </c>
      <c r="E219" s="16">
        <f t="shared" si="5"/>
        <v>5</v>
      </c>
    </row>
    <row r="220" hidden="1" spans="1:5">
      <c r="A220" s="12" t="s">
        <v>311</v>
      </c>
      <c r="B220" s="16">
        <v>1</v>
      </c>
      <c r="C220" s="12" t="s">
        <v>310</v>
      </c>
      <c r="D220" s="16">
        <v>20</v>
      </c>
      <c r="E220" s="16">
        <f t="shared" si="5"/>
        <v>20</v>
      </c>
    </row>
    <row r="221" hidden="1" spans="1:5">
      <c r="A221" s="12" t="s">
        <v>312</v>
      </c>
      <c r="B221" s="16">
        <v>1</v>
      </c>
      <c r="C221" s="12" t="s">
        <v>302</v>
      </c>
      <c r="D221" s="16">
        <v>50</v>
      </c>
      <c r="E221" s="16">
        <f t="shared" si="5"/>
        <v>50</v>
      </c>
    </row>
    <row r="222" hidden="1" spans="1:5">
      <c r="A222" s="12" t="s">
        <v>313</v>
      </c>
      <c r="B222" s="16">
        <v>6</v>
      </c>
      <c r="C222" s="12" t="s">
        <v>302</v>
      </c>
      <c r="D222" s="16">
        <v>0</v>
      </c>
      <c r="E222" s="16">
        <f t="shared" si="5"/>
        <v>0</v>
      </c>
    </row>
    <row r="223" hidden="1" spans="1:5">
      <c r="A223" s="12" t="s">
        <v>314</v>
      </c>
      <c r="B223" s="16">
        <v>23</v>
      </c>
      <c r="C223" s="12" t="s">
        <v>302</v>
      </c>
      <c r="D223" s="16">
        <v>0</v>
      </c>
      <c r="E223" s="16">
        <f t="shared" si="5"/>
        <v>0</v>
      </c>
    </row>
    <row r="224" hidden="1" spans="1:5">
      <c r="A224" s="12" t="s">
        <v>315</v>
      </c>
      <c r="B224" s="16">
        <v>1</v>
      </c>
      <c r="C224" s="12" t="s">
        <v>302</v>
      </c>
      <c r="D224" s="16">
        <v>10</v>
      </c>
      <c r="E224" s="16">
        <f t="shared" si="5"/>
        <v>10</v>
      </c>
    </row>
    <row r="225" ht="35" hidden="1" customHeight="1" spans="1:5">
      <c r="A225" s="23" t="s">
        <v>316</v>
      </c>
      <c r="B225" s="24">
        <f>SUM(B2:B224)</f>
        <v>1245</v>
      </c>
      <c r="C225" s="25"/>
      <c r="D225" s="24">
        <f>SUM(D2:D224)</f>
        <v>2125</v>
      </c>
      <c r="E225" s="24">
        <f>SUM(E2:E224)</f>
        <v>10030</v>
      </c>
    </row>
    <row r="226" ht="26" customHeight="1" spans="1:5">
      <c r="A226" s="16" t="s">
        <v>316</v>
      </c>
      <c r="B226" s="16"/>
      <c r="C226" s="16"/>
      <c r="D226" s="16"/>
      <c r="E226" s="16">
        <f>SUM(E2:E176)</f>
        <v>7305</v>
      </c>
    </row>
  </sheetData>
  <autoFilter ref="A1:E226">
    <filterColumn colId="2">
      <filters>
        <filter val="固定资产-办公类（资产价值2000元以上）.营业厅定制家具.接待台"/>
        <filter val="固定资产-办公类（资产价值2000元以上）.办公家具.茶几桌椅.长茶几"/>
        <filter val="固定资产-办公类（资产价值2000元以上）.计算机.笔记本电脑"/>
        <filter val="固定资产-办公类（资产价值2000元以上）.办公家具.办公桌.工位桌面"/>
        <filter val="固定资产-办公类（资产价值2000元以上）.其它办公设备.其它办公设备（历史数据）"/>
        <filter val="固定资产-办公类（资产价值2000元以上）.其它办公设备.装订机"/>
        <filter val="固定资产-办公类（资产价值2000元以上）.影印设备.扫描仪"/>
        <filter val="固定资产-办公类（资产价值2000元以上）.打印设备.黑白激光打印机"/>
        <filter val="固定资产-办公类（资产价值2000元以上）.宣传影音设备.照相机"/>
        <filter val="固定资产-办公类（资产价值2000元以上）.打印设备.多功能一体机"/>
        <filter val="固定资产-办公类（资产价值2000元以上）.办公货架柜子.文件柜"/>
        <filter val="固定资产-办公类（资产价值2000元以上）.办公家具.办公桌.办公桌屏风"/>
        <filter val="固定资产-办公类（资产价值2000元以上）.计算机.移动平板"/>
        <filter val="固定资产-办公类（资产价值2000元以上）.显示器.LED显示屏"/>
        <filter val="固定资产-办公类（资产价值2000元以上）.办公家具.沙发.双人沙发"/>
        <filter val="固定资产-办公类（资产价值2000元以上）.其它办公设备.固定资产-历史其它类资产（主要为家具）"/>
        <filter val="固定资产-办公类（资产价值2000元以上）.计算机.台式电脑主机"/>
        <filter val="固定资产-办公类（资产价值2000元以上）.打印设备.其它打印机"/>
        <filter val="固定资产-办公类（资产价值2000元以上）.办公家具.办公椅.员工椅"/>
        <filter val="固定资产-办公类（资产价值2000元以上）.办公家具.办公椅.大班椅"/>
        <filter val="固定资产-办公类（资产价值2000元以上）.办公家具.会议室家具.椅.会议椅"/>
        <filter val="固定资产-办公类（资产价值2000元以上）.办公家具.其它办公家具.其它办公家具.固定资产家具"/>
        <filter val="固定资产-办公类（资产价值2000元以上）.办公家具.茶几桌椅.茶水柜（独立 办公室）"/>
        <filter val="固定资产-办公类（资产价值2000元以上）.办公家具.办公桌.大班台"/>
        <filter val="固定资产-办公类（资产价值2000元以上）.办公家具.办公桌.小班台"/>
        <filter val="固定资产-办公类（资产价值2000元以上）.办公辅助家具"/>
        <filter val="固定资产-办公类（资产价值2000元以上）.影印设备.便携数据扫描设备"/>
        <filter val="固定资产-办公类（资产价值2000元以上）.显示器.液晶显示器"/>
        <filter val="固定资产-办公类（资产价值2000元以上）.打印设备.彩色激光打印机"/>
        <filter val="固定资产-办公类（资产价值2000元以上）.影印设备.数码复印机"/>
        <filter val="固定资产-办公类（资产价值2000元以上）.办公家具.办公桌.其它办公桌"/>
        <filter val="固定资产-办公类（资产价值2000元以上）.办公家具.茶几桌椅.茶桌"/>
        <filter val="固定资产-办公类（资产价值2000元以上）.办公家具.会议室家具.会议桌"/>
        <filter val="固定资产-办公类（资产价值2000元以上）.办公辅助家具.屏风"/>
      </filters>
    </filterColumn>
    <extLst/>
  </autoFilter>
  <mergeCells count="1">
    <mergeCell ref="A226:D22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opLeftCell="B1" workbookViewId="0">
      <selection activeCell="A1" sqref="A$1:A$1048576"/>
    </sheetView>
  </sheetViews>
  <sheetFormatPr defaultColWidth="9" defaultRowHeight="13.5"/>
  <cols>
    <col min="1" max="1" width="21.25" hidden="1" customWidth="1"/>
    <col min="2" max="2" width="27.625" customWidth="1"/>
    <col min="3" max="3" width="7" customWidth="1"/>
    <col min="4" max="4" width="9.25" customWidth="1"/>
    <col min="5" max="5" width="9.375" customWidth="1"/>
    <col min="6" max="6" width="21.25" customWidth="1"/>
    <col min="7" max="8" width="13.75" customWidth="1"/>
    <col min="9" max="9" width="6.375" customWidth="1"/>
  </cols>
  <sheetData>
    <row r="1" s="15" customFormat="1" ht="15" spans="1:9">
      <c r="A1" s="11" t="s">
        <v>317</v>
      </c>
      <c r="B1" s="11" t="s">
        <v>318</v>
      </c>
      <c r="C1" s="11" t="s">
        <v>319</v>
      </c>
      <c r="D1" s="11" t="s">
        <v>48</v>
      </c>
      <c r="E1" s="11" t="s">
        <v>320</v>
      </c>
      <c r="F1" s="11" t="s">
        <v>321</v>
      </c>
      <c r="G1" s="11" t="s">
        <v>322</v>
      </c>
      <c r="H1" s="11" t="s">
        <v>323</v>
      </c>
      <c r="I1" s="11" t="s">
        <v>316</v>
      </c>
    </row>
    <row r="2" s="15" customFormat="1" spans="1:9">
      <c r="A2" s="12" t="s">
        <v>324</v>
      </c>
      <c r="B2" s="12" t="s">
        <v>325</v>
      </c>
      <c r="C2" s="12" t="s">
        <v>326</v>
      </c>
      <c r="D2" s="12" t="s">
        <v>327</v>
      </c>
      <c r="E2" s="12">
        <v>196100</v>
      </c>
      <c r="F2" s="12"/>
      <c r="G2" s="16">
        <v>150</v>
      </c>
      <c r="H2" s="17">
        <v>2640</v>
      </c>
      <c r="I2" s="18">
        <f t="shared" ref="I2:I16" si="0">H2-G2</f>
        <v>2490</v>
      </c>
    </row>
    <row r="3" s="15" customFormat="1" spans="1:9">
      <c r="A3" s="12" t="s">
        <v>324</v>
      </c>
      <c r="B3" s="12" t="s">
        <v>328</v>
      </c>
      <c r="C3" s="12" t="s">
        <v>329</v>
      </c>
      <c r="D3" s="12" t="s">
        <v>330</v>
      </c>
      <c r="E3" s="12">
        <v>56583.65</v>
      </c>
      <c r="F3" s="12"/>
      <c r="G3" s="16">
        <v>400</v>
      </c>
      <c r="H3" s="17">
        <v>2000</v>
      </c>
      <c r="I3" s="18">
        <f t="shared" si="0"/>
        <v>1600</v>
      </c>
    </row>
    <row r="4" s="15" customFormat="1" spans="1:9">
      <c r="A4" s="12" t="s">
        <v>324</v>
      </c>
      <c r="B4" s="12" t="s">
        <v>331</v>
      </c>
      <c r="C4" s="12" t="s">
        <v>329</v>
      </c>
      <c r="D4" s="12" t="s">
        <v>332</v>
      </c>
      <c r="E4" s="12">
        <v>16535.4</v>
      </c>
      <c r="F4" s="12"/>
      <c r="G4" s="16">
        <v>150</v>
      </c>
      <c r="H4" s="17">
        <v>2000</v>
      </c>
      <c r="I4" s="18">
        <f t="shared" si="0"/>
        <v>1850</v>
      </c>
    </row>
    <row r="5" s="15" customFormat="1" spans="1:9">
      <c r="A5" s="12" t="s">
        <v>324</v>
      </c>
      <c r="B5" s="12" t="s">
        <v>333</v>
      </c>
      <c r="C5" s="12" t="s">
        <v>334</v>
      </c>
      <c r="D5" s="12" t="s">
        <v>335</v>
      </c>
      <c r="E5" s="12">
        <v>19500</v>
      </c>
      <c r="F5" s="12" t="s">
        <v>336</v>
      </c>
      <c r="G5" s="16">
        <v>150</v>
      </c>
      <c r="H5" s="17">
        <v>300</v>
      </c>
      <c r="I5" s="18">
        <f t="shared" si="0"/>
        <v>150</v>
      </c>
    </row>
    <row r="6" s="15" customFormat="1" spans="1:9">
      <c r="A6" s="12" t="s">
        <v>324</v>
      </c>
      <c r="B6" s="12" t="s">
        <v>337</v>
      </c>
      <c r="C6" s="12" t="s">
        <v>338</v>
      </c>
      <c r="D6" s="12" t="s">
        <v>339</v>
      </c>
      <c r="E6" s="12">
        <v>110700</v>
      </c>
      <c r="F6" s="12" t="s">
        <v>340</v>
      </c>
      <c r="G6" s="16">
        <v>600</v>
      </c>
      <c r="H6" s="17">
        <v>20500</v>
      </c>
      <c r="I6" s="18">
        <f t="shared" si="0"/>
        <v>19900</v>
      </c>
    </row>
    <row r="7" s="15" customFormat="1" spans="1:9">
      <c r="A7" s="12" t="s">
        <v>324</v>
      </c>
      <c r="B7" s="12" t="s">
        <v>341</v>
      </c>
      <c r="C7" s="12" t="s">
        <v>338</v>
      </c>
      <c r="D7" s="12" t="s">
        <v>342</v>
      </c>
      <c r="E7" s="12">
        <v>100492</v>
      </c>
      <c r="F7" s="12"/>
      <c r="G7" s="16">
        <v>200</v>
      </c>
      <c r="H7" s="17">
        <v>18130</v>
      </c>
      <c r="I7" s="18">
        <f t="shared" si="0"/>
        <v>17930</v>
      </c>
    </row>
    <row r="8" s="15" customFormat="1" spans="1:9">
      <c r="A8" s="12" t="s">
        <v>324</v>
      </c>
      <c r="B8" s="12" t="s">
        <v>343</v>
      </c>
      <c r="C8" s="12" t="s">
        <v>344</v>
      </c>
      <c r="D8" s="12" t="s">
        <v>345</v>
      </c>
      <c r="E8" s="12">
        <v>60800</v>
      </c>
      <c r="F8" s="12"/>
      <c r="G8" s="16">
        <v>0</v>
      </c>
      <c r="H8" s="17">
        <v>2688</v>
      </c>
      <c r="I8" s="18">
        <f t="shared" si="0"/>
        <v>2688</v>
      </c>
    </row>
    <row r="9" s="15" customFormat="1" spans="1:9">
      <c r="A9" s="12" t="s">
        <v>324</v>
      </c>
      <c r="B9" s="18" t="s">
        <v>346</v>
      </c>
      <c r="C9" s="18" t="s">
        <v>347</v>
      </c>
      <c r="D9" s="18" t="s">
        <v>335</v>
      </c>
      <c r="E9" s="18">
        <v>56000</v>
      </c>
      <c r="F9" s="18" t="s">
        <v>348</v>
      </c>
      <c r="G9" s="17">
        <v>150</v>
      </c>
      <c r="H9" s="17">
        <v>500</v>
      </c>
      <c r="I9" s="18">
        <f t="shared" si="0"/>
        <v>350</v>
      </c>
    </row>
    <row r="10" s="15" customFormat="1" spans="1:9">
      <c r="A10" s="12" t="s">
        <v>324</v>
      </c>
      <c r="B10" s="18" t="s">
        <v>349</v>
      </c>
      <c r="C10" s="18" t="s">
        <v>347</v>
      </c>
      <c r="D10" s="18" t="s">
        <v>350</v>
      </c>
      <c r="E10" s="18">
        <v>45600</v>
      </c>
      <c r="F10" s="18" t="s">
        <v>348</v>
      </c>
      <c r="G10" s="17">
        <v>150</v>
      </c>
      <c r="H10" s="17">
        <v>500</v>
      </c>
      <c r="I10" s="18">
        <f t="shared" si="0"/>
        <v>350</v>
      </c>
    </row>
    <row r="11" s="15" customFormat="1" spans="1:9">
      <c r="A11" s="12" t="s">
        <v>324</v>
      </c>
      <c r="B11" s="18" t="s">
        <v>351</v>
      </c>
      <c r="C11" s="18" t="s">
        <v>347</v>
      </c>
      <c r="D11" s="18" t="s">
        <v>352</v>
      </c>
      <c r="E11" s="18">
        <v>45600</v>
      </c>
      <c r="F11" s="18" t="s">
        <v>348</v>
      </c>
      <c r="G11" s="17">
        <v>150</v>
      </c>
      <c r="H11" s="17">
        <v>500</v>
      </c>
      <c r="I11" s="18">
        <f t="shared" si="0"/>
        <v>350</v>
      </c>
    </row>
    <row r="12" s="15" customFormat="1" spans="1:9">
      <c r="A12" s="12" t="s">
        <v>324</v>
      </c>
      <c r="B12" s="18" t="s">
        <v>353</v>
      </c>
      <c r="C12" s="18" t="s">
        <v>347</v>
      </c>
      <c r="D12" s="18" t="s">
        <v>354</v>
      </c>
      <c r="E12" s="18">
        <v>43000</v>
      </c>
      <c r="F12" s="18" t="s">
        <v>348</v>
      </c>
      <c r="G12" s="17">
        <v>150</v>
      </c>
      <c r="H12" s="17">
        <v>500</v>
      </c>
      <c r="I12" s="18">
        <f t="shared" si="0"/>
        <v>350</v>
      </c>
    </row>
    <row r="13" s="15" customFormat="1" spans="1:9">
      <c r="A13" s="12" t="s">
        <v>324</v>
      </c>
      <c r="B13" s="18" t="s">
        <v>355</v>
      </c>
      <c r="C13" s="18" t="s">
        <v>347</v>
      </c>
      <c r="D13" s="18" t="s">
        <v>356</v>
      </c>
      <c r="E13" s="18">
        <v>35000</v>
      </c>
      <c r="F13" s="18"/>
      <c r="G13" s="17">
        <v>150</v>
      </c>
      <c r="H13" s="17">
        <v>450</v>
      </c>
      <c r="I13" s="18">
        <f t="shared" si="0"/>
        <v>300</v>
      </c>
    </row>
    <row r="14" s="15" customFormat="1" spans="1:9">
      <c r="A14" s="12" t="s">
        <v>324</v>
      </c>
      <c r="B14" s="18" t="s">
        <v>357</v>
      </c>
      <c r="C14" s="18" t="s">
        <v>347</v>
      </c>
      <c r="D14" s="18" t="s">
        <v>358</v>
      </c>
      <c r="E14" s="18">
        <v>35000</v>
      </c>
      <c r="F14" s="18"/>
      <c r="G14" s="17">
        <v>150</v>
      </c>
      <c r="H14" s="17">
        <v>450</v>
      </c>
      <c r="I14" s="18">
        <f t="shared" si="0"/>
        <v>300</v>
      </c>
    </row>
    <row r="15" s="15" customFormat="1" spans="1:9">
      <c r="A15" s="19" t="s">
        <v>359</v>
      </c>
      <c r="B15" s="19"/>
      <c r="C15" s="19"/>
      <c r="D15" s="19"/>
      <c r="E15" s="19"/>
      <c r="F15" s="19"/>
      <c r="G15" s="17">
        <v>450</v>
      </c>
      <c r="H15" s="17">
        <v>1500</v>
      </c>
      <c r="I15" s="18">
        <f t="shared" si="0"/>
        <v>1050</v>
      </c>
    </row>
    <row r="16" spans="1:10">
      <c r="A16" s="14" t="s">
        <v>316</v>
      </c>
      <c r="B16" s="14"/>
      <c r="C16" s="14"/>
      <c r="D16" s="14"/>
      <c r="E16" s="14"/>
      <c r="F16" s="14"/>
      <c r="G16" s="14">
        <f>SUM(G2:G15)</f>
        <v>3000</v>
      </c>
      <c r="H16" s="14">
        <f>SUM(H2:H15)</f>
        <v>52658</v>
      </c>
      <c r="I16" s="13">
        <f t="shared" si="0"/>
        <v>49658</v>
      </c>
      <c r="J16" s="15"/>
    </row>
  </sheetData>
  <mergeCells count="2">
    <mergeCell ref="A15:F15"/>
    <mergeCell ref="A16:F16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8"/>
  <sheetViews>
    <sheetView tabSelected="1" topLeftCell="A562" workbookViewId="0">
      <selection activeCell="L11" sqref="L11"/>
    </sheetView>
  </sheetViews>
  <sheetFormatPr defaultColWidth="9" defaultRowHeight="13.5" outlineLevelCol="4"/>
  <cols>
    <col min="1" max="1" width="18.25" customWidth="1"/>
    <col min="2" max="2" width="50.875" customWidth="1"/>
    <col min="3" max="4" width="13.75" customWidth="1"/>
  </cols>
  <sheetData>
    <row r="1" ht="15" spans="1:5">
      <c r="A1" s="11" t="s">
        <v>360</v>
      </c>
      <c r="B1" s="11" t="s">
        <v>1</v>
      </c>
      <c r="C1" s="11" t="s">
        <v>322</v>
      </c>
      <c r="D1" s="11" t="s">
        <v>323</v>
      </c>
      <c r="E1" s="11" t="s">
        <v>316</v>
      </c>
    </row>
    <row r="2" spans="1:5">
      <c r="A2" s="12" t="s">
        <v>361</v>
      </c>
      <c r="B2" s="12" t="s">
        <v>362</v>
      </c>
      <c r="C2" s="12">
        <v>3</v>
      </c>
      <c r="D2" s="13">
        <f t="shared" ref="D2:D65" si="0">C2+E2</f>
        <v>3</v>
      </c>
      <c r="E2" s="12">
        <v>0</v>
      </c>
    </row>
    <row r="3" spans="1:5">
      <c r="A3" s="12" t="s">
        <v>363</v>
      </c>
      <c r="B3" s="12" t="s">
        <v>362</v>
      </c>
      <c r="C3" s="12">
        <v>3</v>
      </c>
      <c r="D3" s="13">
        <f t="shared" si="0"/>
        <v>3</v>
      </c>
      <c r="E3" s="12">
        <v>0</v>
      </c>
    </row>
    <row r="4" spans="1:5">
      <c r="A4" s="12" t="s">
        <v>364</v>
      </c>
      <c r="B4" s="12" t="s">
        <v>365</v>
      </c>
      <c r="C4" s="12">
        <v>3</v>
      </c>
      <c r="D4" s="13">
        <f t="shared" si="0"/>
        <v>3</v>
      </c>
      <c r="E4" s="12">
        <v>0</v>
      </c>
    </row>
    <row r="5" spans="1:5">
      <c r="A5" s="12" t="s">
        <v>366</v>
      </c>
      <c r="B5" s="12" t="s">
        <v>365</v>
      </c>
      <c r="C5" s="12">
        <v>3</v>
      </c>
      <c r="D5" s="13">
        <f t="shared" si="0"/>
        <v>3</v>
      </c>
      <c r="E5" s="12">
        <v>0</v>
      </c>
    </row>
    <row r="6" spans="1:5">
      <c r="A6" s="12" t="s">
        <v>367</v>
      </c>
      <c r="B6" s="12" t="s">
        <v>368</v>
      </c>
      <c r="C6" s="12">
        <v>3</v>
      </c>
      <c r="D6" s="13">
        <f t="shared" si="0"/>
        <v>3</v>
      </c>
      <c r="E6" s="12">
        <v>0</v>
      </c>
    </row>
    <row r="7" spans="1:5">
      <c r="A7" s="12" t="s">
        <v>369</v>
      </c>
      <c r="B7" s="12" t="s">
        <v>370</v>
      </c>
      <c r="C7" s="12">
        <v>3</v>
      </c>
      <c r="D7" s="13">
        <f t="shared" si="0"/>
        <v>3</v>
      </c>
      <c r="E7" s="12">
        <v>0</v>
      </c>
    </row>
    <row r="8" spans="1:5">
      <c r="A8" s="12" t="s">
        <v>371</v>
      </c>
      <c r="B8" s="12" t="s">
        <v>370</v>
      </c>
      <c r="C8" s="12">
        <v>3</v>
      </c>
      <c r="D8" s="13">
        <f t="shared" si="0"/>
        <v>3</v>
      </c>
      <c r="E8" s="12">
        <v>0</v>
      </c>
    </row>
    <row r="9" spans="1:5">
      <c r="A9" s="12" t="s">
        <v>372</v>
      </c>
      <c r="B9" s="12" t="s">
        <v>370</v>
      </c>
      <c r="C9" s="12">
        <v>3</v>
      </c>
      <c r="D9" s="13">
        <f t="shared" si="0"/>
        <v>3</v>
      </c>
      <c r="E9" s="12">
        <v>0</v>
      </c>
    </row>
    <row r="10" spans="1:5">
      <c r="A10" s="12" t="s">
        <v>373</v>
      </c>
      <c r="B10" s="12" t="s">
        <v>374</v>
      </c>
      <c r="C10" s="12">
        <v>3</v>
      </c>
      <c r="D10" s="13">
        <f t="shared" si="0"/>
        <v>3</v>
      </c>
      <c r="E10" s="12">
        <v>0</v>
      </c>
    </row>
    <row r="11" spans="1:5">
      <c r="A11" s="12" t="s">
        <v>375</v>
      </c>
      <c r="B11" s="12" t="s">
        <v>376</v>
      </c>
      <c r="C11" s="12">
        <v>3</v>
      </c>
      <c r="D11" s="13">
        <f t="shared" si="0"/>
        <v>23</v>
      </c>
      <c r="E11" s="12">
        <v>20</v>
      </c>
    </row>
    <row r="12" spans="1:5">
      <c r="A12" s="12" t="s">
        <v>377</v>
      </c>
      <c r="B12" s="12" t="s">
        <v>376</v>
      </c>
      <c r="C12" s="12">
        <v>3</v>
      </c>
      <c r="D12" s="13">
        <f t="shared" si="0"/>
        <v>23</v>
      </c>
      <c r="E12" s="12">
        <v>20</v>
      </c>
    </row>
    <row r="13" spans="1:5">
      <c r="A13" s="12" t="s">
        <v>378</v>
      </c>
      <c r="B13" s="12" t="s">
        <v>376</v>
      </c>
      <c r="C13" s="12">
        <v>3</v>
      </c>
      <c r="D13" s="13">
        <f t="shared" si="0"/>
        <v>23</v>
      </c>
      <c r="E13" s="12">
        <v>20</v>
      </c>
    </row>
    <row r="14" spans="1:5">
      <c r="A14" s="12" t="s">
        <v>379</v>
      </c>
      <c r="B14" s="12" t="s">
        <v>376</v>
      </c>
      <c r="C14" s="12">
        <v>3</v>
      </c>
      <c r="D14" s="13">
        <f t="shared" si="0"/>
        <v>23</v>
      </c>
      <c r="E14" s="12">
        <v>20</v>
      </c>
    </row>
    <row r="15" spans="1:5">
      <c r="A15" s="12" t="s">
        <v>380</v>
      </c>
      <c r="B15" s="12" t="s">
        <v>381</v>
      </c>
      <c r="C15" s="12">
        <v>3</v>
      </c>
      <c r="D15" s="13">
        <f t="shared" si="0"/>
        <v>23</v>
      </c>
      <c r="E15" s="12">
        <v>20</v>
      </c>
    </row>
    <row r="16" spans="1:5">
      <c r="A16" s="12" t="s">
        <v>382</v>
      </c>
      <c r="B16" s="12" t="s">
        <v>381</v>
      </c>
      <c r="C16" s="12">
        <v>3</v>
      </c>
      <c r="D16" s="13">
        <f t="shared" si="0"/>
        <v>23</v>
      </c>
      <c r="E16" s="12">
        <v>20</v>
      </c>
    </row>
    <row r="17" spans="1:5">
      <c r="A17" s="12" t="s">
        <v>383</v>
      </c>
      <c r="B17" s="12" t="s">
        <v>381</v>
      </c>
      <c r="C17" s="12">
        <v>3</v>
      </c>
      <c r="D17" s="13">
        <f t="shared" si="0"/>
        <v>23</v>
      </c>
      <c r="E17" s="12">
        <v>20</v>
      </c>
    </row>
    <row r="18" spans="1:5">
      <c r="A18" s="12" t="s">
        <v>384</v>
      </c>
      <c r="B18" s="12" t="s">
        <v>381</v>
      </c>
      <c r="C18" s="12">
        <v>3</v>
      </c>
      <c r="D18" s="13">
        <f t="shared" si="0"/>
        <v>23</v>
      </c>
      <c r="E18" s="12">
        <v>20</v>
      </c>
    </row>
    <row r="19" spans="1:5">
      <c r="A19" s="12" t="s">
        <v>385</v>
      </c>
      <c r="B19" s="12" t="s">
        <v>381</v>
      </c>
      <c r="C19" s="12">
        <v>3</v>
      </c>
      <c r="D19" s="13">
        <f t="shared" si="0"/>
        <v>23</v>
      </c>
      <c r="E19" s="12">
        <v>20</v>
      </c>
    </row>
    <row r="20" spans="1:5">
      <c r="A20" s="12" t="s">
        <v>386</v>
      </c>
      <c r="B20" s="12" t="s">
        <v>381</v>
      </c>
      <c r="C20" s="12">
        <v>3</v>
      </c>
      <c r="D20" s="13">
        <f t="shared" si="0"/>
        <v>23</v>
      </c>
      <c r="E20" s="12">
        <v>20</v>
      </c>
    </row>
    <row r="21" spans="1:5">
      <c r="A21" s="12" t="s">
        <v>387</v>
      </c>
      <c r="B21" s="12" t="s">
        <v>381</v>
      </c>
      <c r="C21" s="12">
        <v>3</v>
      </c>
      <c r="D21" s="13">
        <f t="shared" si="0"/>
        <v>23</v>
      </c>
      <c r="E21" s="12">
        <v>20</v>
      </c>
    </row>
    <row r="22" spans="1:5">
      <c r="A22" s="12" t="s">
        <v>388</v>
      </c>
      <c r="B22" s="12" t="s">
        <v>381</v>
      </c>
      <c r="C22" s="12">
        <v>3</v>
      </c>
      <c r="D22" s="13">
        <f t="shared" si="0"/>
        <v>23</v>
      </c>
      <c r="E22" s="12">
        <v>20</v>
      </c>
    </row>
    <row r="23" spans="1:5">
      <c r="A23" s="12" t="s">
        <v>389</v>
      </c>
      <c r="B23" s="12" t="s">
        <v>390</v>
      </c>
      <c r="C23" s="12">
        <v>3</v>
      </c>
      <c r="D23" s="13">
        <f t="shared" si="0"/>
        <v>23</v>
      </c>
      <c r="E23" s="12">
        <v>20</v>
      </c>
    </row>
    <row r="24" spans="1:5">
      <c r="A24" s="12" t="s">
        <v>391</v>
      </c>
      <c r="B24" s="12" t="s">
        <v>390</v>
      </c>
      <c r="C24" s="12">
        <v>3</v>
      </c>
      <c r="D24" s="13">
        <f t="shared" si="0"/>
        <v>23</v>
      </c>
      <c r="E24" s="12">
        <v>20</v>
      </c>
    </row>
    <row r="25" spans="1:5">
      <c r="A25" s="12" t="s">
        <v>392</v>
      </c>
      <c r="B25" s="12" t="s">
        <v>393</v>
      </c>
      <c r="C25" s="12">
        <v>3</v>
      </c>
      <c r="D25" s="13">
        <f t="shared" si="0"/>
        <v>23</v>
      </c>
      <c r="E25" s="12">
        <v>20</v>
      </c>
    </row>
    <row r="26" spans="1:5">
      <c r="A26" s="12" t="s">
        <v>394</v>
      </c>
      <c r="B26" s="12" t="s">
        <v>395</v>
      </c>
      <c r="C26" s="12">
        <v>3</v>
      </c>
      <c r="D26" s="13">
        <f t="shared" si="0"/>
        <v>3</v>
      </c>
      <c r="E26" s="12">
        <v>0</v>
      </c>
    </row>
    <row r="27" spans="1:5">
      <c r="A27" s="12" t="s">
        <v>396</v>
      </c>
      <c r="B27" s="12" t="s">
        <v>395</v>
      </c>
      <c r="C27" s="12">
        <v>3</v>
      </c>
      <c r="D27" s="13">
        <f t="shared" si="0"/>
        <v>3</v>
      </c>
      <c r="E27" s="12">
        <v>0</v>
      </c>
    </row>
    <row r="28" spans="1:5">
      <c r="A28" s="12" t="s">
        <v>397</v>
      </c>
      <c r="B28" s="12" t="s">
        <v>398</v>
      </c>
      <c r="C28" s="12">
        <v>3</v>
      </c>
      <c r="D28" s="13">
        <f t="shared" si="0"/>
        <v>3</v>
      </c>
      <c r="E28" s="12">
        <v>0</v>
      </c>
    </row>
    <row r="29" spans="1:5">
      <c r="A29" s="12" t="s">
        <v>399</v>
      </c>
      <c r="B29" s="12" t="s">
        <v>398</v>
      </c>
      <c r="C29" s="12">
        <v>3</v>
      </c>
      <c r="D29" s="13">
        <f t="shared" si="0"/>
        <v>3</v>
      </c>
      <c r="E29" s="12">
        <v>0</v>
      </c>
    </row>
    <row r="30" spans="1:5">
      <c r="A30" s="12" t="s">
        <v>400</v>
      </c>
      <c r="B30" s="12" t="s">
        <v>398</v>
      </c>
      <c r="C30" s="12">
        <v>3</v>
      </c>
      <c r="D30" s="13">
        <f t="shared" si="0"/>
        <v>3</v>
      </c>
      <c r="E30" s="12">
        <v>0</v>
      </c>
    </row>
    <row r="31" spans="1:5">
      <c r="A31" s="12" t="s">
        <v>401</v>
      </c>
      <c r="B31" s="12" t="s">
        <v>398</v>
      </c>
      <c r="C31" s="12">
        <v>3</v>
      </c>
      <c r="D31" s="13">
        <f t="shared" si="0"/>
        <v>3</v>
      </c>
      <c r="E31" s="12">
        <v>0</v>
      </c>
    </row>
    <row r="32" spans="1:5">
      <c r="A32" s="12" t="s">
        <v>402</v>
      </c>
      <c r="B32" s="12" t="s">
        <v>398</v>
      </c>
      <c r="C32" s="12">
        <v>3</v>
      </c>
      <c r="D32" s="13">
        <f t="shared" si="0"/>
        <v>3</v>
      </c>
      <c r="E32" s="12">
        <v>0</v>
      </c>
    </row>
    <row r="33" spans="1:5">
      <c r="A33" s="12" t="s">
        <v>403</v>
      </c>
      <c r="B33" s="12" t="s">
        <v>398</v>
      </c>
      <c r="C33" s="12">
        <v>3</v>
      </c>
      <c r="D33" s="13">
        <f t="shared" si="0"/>
        <v>3</v>
      </c>
      <c r="E33" s="12">
        <v>0</v>
      </c>
    </row>
    <row r="34" spans="1:5">
      <c r="A34" s="12" t="s">
        <v>404</v>
      </c>
      <c r="B34" s="12" t="s">
        <v>405</v>
      </c>
      <c r="C34" s="12">
        <v>3</v>
      </c>
      <c r="D34" s="13">
        <f t="shared" si="0"/>
        <v>3</v>
      </c>
      <c r="E34" s="12">
        <v>0</v>
      </c>
    </row>
    <row r="35" spans="1:5">
      <c r="A35" s="12" t="s">
        <v>406</v>
      </c>
      <c r="B35" s="12" t="s">
        <v>405</v>
      </c>
      <c r="C35" s="12">
        <v>3</v>
      </c>
      <c r="D35" s="13">
        <f t="shared" si="0"/>
        <v>3</v>
      </c>
      <c r="E35" s="12">
        <v>0</v>
      </c>
    </row>
    <row r="36" spans="1:5">
      <c r="A36" s="12" t="s">
        <v>407</v>
      </c>
      <c r="B36" s="12" t="s">
        <v>405</v>
      </c>
      <c r="C36" s="12">
        <v>3</v>
      </c>
      <c r="D36" s="13">
        <f t="shared" si="0"/>
        <v>3</v>
      </c>
      <c r="E36" s="12">
        <v>0</v>
      </c>
    </row>
    <row r="37" spans="1:5">
      <c r="A37" s="12" t="s">
        <v>408</v>
      </c>
      <c r="B37" s="12" t="s">
        <v>405</v>
      </c>
      <c r="C37" s="12">
        <v>3</v>
      </c>
      <c r="D37" s="13">
        <f t="shared" si="0"/>
        <v>3</v>
      </c>
      <c r="E37" s="12">
        <v>0</v>
      </c>
    </row>
    <row r="38" spans="1:5">
      <c r="A38" s="12" t="s">
        <v>409</v>
      </c>
      <c r="B38" s="12" t="s">
        <v>405</v>
      </c>
      <c r="C38" s="12">
        <v>3</v>
      </c>
      <c r="D38" s="13">
        <f t="shared" si="0"/>
        <v>3</v>
      </c>
      <c r="E38" s="12">
        <v>0</v>
      </c>
    </row>
    <row r="39" spans="1:5">
      <c r="A39" s="12" t="s">
        <v>410</v>
      </c>
      <c r="B39" s="12" t="s">
        <v>405</v>
      </c>
      <c r="C39" s="12">
        <v>3</v>
      </c>
      <c r="D39" s="13">
        <f t="shared" si="0"/>
        <v>3</v>
      </c>
      <c r="E39" s="12">
        <v>0</v>
      </c>
    </row>
    <row r="40" spans="1:5">
      <c r="A40" s="12" t="s">
        <v>411</v>
      </c>
      <c r="B40" s="12" t="s">
        <v>405</v>
      </c>
      <c r="C40" s="12">
        <v>3</v>
      </c>
      <c r="D40" s="13">
        <f t="shared" si="0"/>
        <v>3</v>
      </c>
      <c r="E40" s="12">
        <v>0</v>
      </c>
    </row>
    <row r="41" spans="1:5">
      <c r="A41" s="12" t="s">
        <v>412</v>
      </c>
      <c r="B41" s="12" t="s">
        <v>405</v>
      </c>
      <c r="C41" s="12">
        <v>3</v>
      </c>
      <c r="D41" s="13">
        <f t="shared" si="0"/>
        <v>3</v>
      </c>
      <c r="E41" s="12">
        <v>0</v>
      </c>
    </row>
    <row r="42" spans="1:5">
      <c r="A42" s="12" t="s">
        <v>413</v>
      </c>
      <c r="B42" s="12" t="s">
        <v>405</v>
      </c>
      <c r="C42" s="12">
        <v>3</v>
      </c>
      <c r="D42" s="13">
        <f t="shared" si="0"/>
        <v>3</v>
      </c>
      <c r="E42" s="12">
        <v>0</v>
      </c>
    </row>
    <row r="43" spans="1:5">
      <c r="A43" s="12" t="s">
        <v>414</v>
      </c>
      <c r="B43" s="12" t="s">
        <v>405</v>
      </c>
      <c r="C43" s="12">
        <v>3</v>
      </c>
      <c r="D43" s="13">
        <f t="shared" si="0"/>
        <v>3</v>
      </c>
      <c r="E43" s="12">
        <v>0</v>
      </c>
    </row>
    <row r="44" spans="1:5">
      <c r="A44" s="12" t="s">
        <v>415</v>
      </c>
      <c r="B44" s="12" t="s">
        <v>405</v>
      </c>
      <c r="C44" s="12">
        <v>3</v>
      </c>
      <c r="D44" s="13">
        <f t="shared" si="0"/>
        <v>3</v>
      </c>
      <c r="E44" s="12">
        <v>0</v>
      </c>
    </row>
    <row r="45" spans="1:5">
      <c r="A45" s="12" t="s">
        <v>416</v>
      </c>
      <c r="B45" s="12" t="s">
        <v>417</v>
      </c>
      <c r="C45" s="12">
        <v>3</v>
      </c>
      <c r="D45" s="13">
        <f t="shared" si="0"/>
        <v>3</v>
      </c>
      <c r="E45" s="12">
        <v>0</v>
      </c>
    </row>
    <row r="46" spans="1:5">
      <c r="A46" s="12" t="s">
        <v>418</v>
      </c>
      <c r="B46" s="12" t="s">
        <v>417</v>
      </c>
      <c r="C46" s="12">
        <v>3</v>
      </c>
      <c r="D46" s="13">
        <f t="shared" si="0"/>
        <v>3</v>
      </c>
      <c r="E46" s="12">
        <v>0</v>
      </c>
    </row>
    <row r="47" spans="1:5">
      <c r="A47" s="12" t="s">
        <v>419</v>
      </c>
      <c r="B47" s="12" t="s">
        <v>417</v>
      </c>
      <c r="C47" s="12">
        <v>3</v>
      </c>
      <c r="D47" s="13">
        <f t="shared" si="0"/>
        <v>3</v>
      </c>
      <c r="E47" s="12">
        <v>0</v>
      </c>
    </row>
    <row r="48" spans="1:5">
      <c r="A48" s="12" t="s">
        <v>420</v>
      </c>
      <c r="B48" s="12" t="s">
        <v>417</v>
      </c>
      <c r="C48" s="12">
        <v>3</v>
      </c>
      <c r="D48" s="13">
        <f t="shared" si="0"/>
        <v>3</v>
      </c>
      <c r="E48" s="12">
        <v>0</v>
      </c>
    </row>
    <row r="49" spans="1:5">
      <c r="A49" s="12" t="s">
        <v>421</v>
      </c>
      <c r="B49" s="12" t="s">
        <v>417</v>
      </c>
      <c r="C49" s="12">
        <v>3</v>
      </c>
      <c r="D49" s="13">
        <f t="shared" si="0"/>
        <v>3</v>
      </c>
      <c r="E49" s="12">
        <v>0</v>
      </c>
    </row>
    <row r="50" spans="1:5">
      <c r="A50" s="12" t="s">
        <v>422</v>
      </c>
      <c r="B50" s="12" t="s">
        <v>417</v>
      </c>
      <c r="C50" s="12">
        <v>3</v>
      </c>
      <c r="D50" s="13">
        <f t="shared" si="0"/>
        <v>3</v>
      </c>
      <c r="E50" s="12">
        <v>0</v>
      </c>
    </row>
    <row r="51" spans="1:5">
      <c r="A51" s="12" t="s">
        <v>423</v>
      </c>
      <c r="B51" s="12" t="s">
        <v>417</v>
      </c>
      <c r="C51" s="12">
        <v>3</v>
      </c>
      <c r="D51" s="13">
        <f t="shared" si="0"/>
        <v>3</v>
      </c>
      <c r="E51" s="12">
        <v>0</v>
      </c>
    </row>
    <row r="52" spans="1:5">
      <c r="A52" s="12" t="s">
        <v>424</v>
      </c>
      <c r="B52" s="12" t="s">
        <v>417</v>
      </c>
      <c r="C52" s="12">
        <v>3</v>
      </c>
      <c r="D52" s="13">
        <f t="shared" si="0"/>
        <v>3</v>
      </c>
      <c r="E52" s="12">
        <v>0</v>
      </c>
    </row>
    <row r="53" spans="1:5">
      <c r="A53" s="12" t="s">
        <v>425</v>
      </c>
      <c r="B53" s="12" t="s">
        <v>417</v>
      </c>
      <c r="C53" s="12">
        <v>3</v>
      </c>
      <c r="D53" s="13">
        <f t="shared" si="0"/>
        <v>3</v>
      </c>
      <c r="E53" s="12">
        <v>0</v>
      </c>
    </row>
    <row r="54" spans="1:5">
      <c r="A54" s="12" t="s">
        <v>426</v>
      </c>
      <c r="B54" s="12" t="s">
        <v>417</v>
      </c>
      <c r="C54" s="12">
        <v>3</v>
      </c>
      <c r="D54" s="13">
        <f t="shared" si="0"/>
        <v>3</v>
      </c>
      <c r="E54" s="12">
        <v>0</v>
      </c>
    </row>
    <row r="55" spans="1:5">
      <c r="A55" s="12" t="s">
        <v>427</v>
      </c>
      <c r="B55" s="12" t="s">
        <v>417</v>
      </c>
      <c r="C55" s="12">
        <v>3</v>
      </c>
      <c r="D55" s="13">
        <f t="shared" si="0"/>
        <v>3</v>
      </c>
      <c r="E55" s="12">
        <v>0</v>
      </c>
    </row>
    <row r="56" spans="1:5">
      <c r="A56" s="12" t="s">
        <v>428</v>
      </c>
      <c r="B56" s="12" t="s">
        <v>417</v>
      </c>
      <c r="C56" s="12">
        <v>3</v>
      </c>
      <c r="D56" s="13">
        <f t="shared" si="0"/>
        <v>3</v>
      </c>
      <c r="E56" s="12">
        <v>0</v>
      </c>
    </row>
    <row r="57" spans="1:5">
      <c r="A57" s="12" t="s">
        <v>429</v>
      </c>
      <c r="B57" s="12" t="s">
        <v>430</v>
      </c>
      <c r="C57" s="12">
        <v>3</v>
      </c>
      <c r="D57" s="13">
        <f t="shared" si="0"/>
        <v>23</v>
      </c>
      <c r="E57" s="12">
        <v>20</v>
      </c>
    </row>
    <row r="58" spans="1:5">
      <c r="A58" s="12" t="s">
        <v>431</v>
      </c>
      <c r="B58" s="12" t="s">
        <v>432</v>
      </c>
      <c r="C58" s="12">
        <v>3</v>
      </c>
      <c r="D58" s="13">
        <f t="shared" si="0"/>
        <v>23</v>
      </c>
      <c r="E58" s="12">
        <v>20</v>
      </c>
    </row>
    <row r="59" spans="1:5">
      <c r="A59" s="12" t="s">
        <v>433</v>
      </c>
      <c r="B59" s="12" t="s">
        <v>434</v>
      </c>
      <c r="C59" s="12">
        <v>3</v>
      </c>
      <c r="D59" s="13">
        <f t="shared" si="0"/>
        <v>23</v>
      </c>
      <c r="E59" s="12">
        <v>20</v>
      </c>
    </row>
    <row r="60" spans="1:5">
      <c r="A60" s="12" t="s">
        <v>435</v>
      </c>
      <c r="B60" s="12" t="s">
        <v>434</v>
      </c>
      <c r="C60" s="12">
        <v>3</v>
      </c>
      <c r="D60" s="13">
        <f t="shared" si="0"/>
        <v>23</v>
      </c>
      <c r="E60" s="12">
        <v>20</v>
      </c>
    </row>
    <row r="61" spans="1:5">
      <c r="A61" s="12" t="s">
        <v>436</v>
      </c>
      <c r="B61" s="12" t="s">
        <v>434</v>
      </c>
      <c r="C61" s="12">
        <v>3</v>
      </c>
      <c r="D61" s="13">
        <f t="shared" si="0"/>
        <v>23</v>
      </c>
      <c r="E61" s="12">
        <v>20</v>
      </c>
    </row>
    <row r="62" spans="1:5">
      <c r="A62" s="12" t="s">
        <v>437</v>
      </c>
      <c r="B62" s="12" t="s">
        <v>434</v>
      </c>
      <c r="C62" s="12">
        <v>3</v>
      </c>
      <c r="D62" s="13">
        <f t="shared" si="0"/>
        <v>23</v>
      </c>
      <c r="E62" s="12">
        <v>20</v>
      </c>
    </row>
    <row r="63" spans="1:5">
      <c r="A63" s="12" t="s">
        <v>438</v>
      </c>
      <c r="B63" s="12" t="s">
        <v>434</v>
      </c>
      <c r="C63" s="12">
        <v>3</v>
      </c>
      <c r="D63" s="13">
        <f t="shared" si="0"/>
        <v>23</v>
      </c>
      <c r="E63" s="12">
        <v>20</v>
      </c>
    </row>
    <row r="64" spans="1:5">
      <c r="A64" s="12" t="s">
        <v>439</v>
      </c>
      <c r="B64" s="12" t="s">
        <v>434</v>
      </c>
      <c r="C64" s="12">
        <v>3</v>
      </c>
      <c r="D64" s="13">
        <f t="shared" si="0"/>
        <v>23</v>
      </c>
      <c r="E64" s="12">
        <v>20</v>
      </c>
    </row>
    <row r="65" spans="1:5">
      <c r="A65" s="12" t="s">
        <v>440</v>
      </c>
      <c r="B65" s="12" t="s">
        <v>434</v>
      </c>
      <c r="C65" s="12">
        <v>3</v>
      </c>
      <c r="D65" s="13">
        <f t="shared" si="0"/>
        <v>23</v>
      </c>
      <c r="E65" s="12">
        <v>20</v>
      </c>
    </row>
    <row r="66" spans="1:5">
      <c r="A66" s="12" t="s">
        <v>441</v>
      </c>
      <c r="B66" s="12" t="s">
        <v>434</v>
      </c>
      <c r="C66" s="12">
        <v>3</v>
      </c>
      <c r="D66" s="13">
        <f t="shared" ref="D66:D129" si="1">C66+E66</f>
        <v>23</v>
      </c>
      <c r="E66" s="12">
        <v>20</v>
      </c>
    </row>
    <row r="67" spans="1:5">
      <c r="A67" s="12" t="s">
        <v>442</v>
      </c>
      <c r="B67" s="12" t="s">
        <v>434</v>
      </c>
      <c r="C67" s="12">
        <v>3</v>
      </c>
      <c r="D67" s="13">
        <f t="shared" si="1"/>
        <v>23</v>
      </c>
      <c r="E67" s="12">
        <v>20</v>
      </c>
    </row>
    <row r="68" spans="1:5">
      <c r="A68" s="12" t="s">
        <v>443</v>
      </c>
      <c r="B68" s="12" t="s">
        <v>434</v>
      </c>
      <c r="C68" s="12">
        <v>3</v>
      </c>
      <c r="D68" s="13">
        <f t="shared" si="1"/>
        <v>23</v>
      </c>
      <c r="E68" s="12">
        <v>20</v>
      </c>
    </row>
    <row r="69" spans="1:5">
      <c r="A69" s="12" t="s">
        <v>444</v>
      </c>
      <c r="B69" s="12" t="s">
        <v>434</v>
      </c>
      <c r="C69" s="12">
        <v>3</v>
      </c>
      <c r="D69" s="13">
        <f t="shared" si="1"/>
        <v>23</v>
      </c>
      <c r="E69" s="12">
        <v>20</v>
      </c>
    </row>
    <row r="70" spans="1:5">
      <c r="A70" s="12" t="s">
        <v>445</v>
      </c>
      <c r="B70" s="12" t="s">
        <v>434</v>
      </c>
      <c r="C70" s="12">
        <v>3</v>
      </c>
      <c r="D70" s="13">
        <f t="shared" si="1"/>
        <v>23</v>
      </c>
      <c r="E70" s="12">
        <v>20</v>
      </c>
    </row>
    <row r="71" spans="1:5">
      <c r="A71" s="12" t="s">
        <v>446</v>
      </c>
      <c r="B71" s="12" t="s">
        <v>434</v>
      </c>
      <c r="C71" s="12">
        <v>3</v>
      </c>
      <c r="D71" s="13">
        <f t="shared" si="1"/>
        <v>23</v>
      </c>
      <c r="E71" s="12">
        <v>20</v>
      </c>
    </row>
    <row r="72" spans="1:5">
      <c r="A72" s="12" t="s">
        <v>447</v>
      </c>
      <c r="B72" s="12" t="s">
        <v>434</v>
      </c>
      <c r="C72" s="12">
        <v>3</v>
      </c>
      <c r="D72" s="13">
        <f t="shared" si="1"/>
        <v>23</v>
      </c>
      <c r="E72" s="12">
        <v>20</v>
      </c>
    </row>
    <row r="73" spans="1:5">
      <c r="A73" s="12" t="s">
        <v>448</v>
      </c>
      <c r="B73" s="12" t="s">
        <v>449</v>
      </c>
      <c r="C73" s="12">
        <v>3</v>
      </c>
      <c r="D73" s="13">
        <f t="shared" si="1"/>
        <v>23</v>
      </c>
      <c r="E73" s="12">
        <v>20</v>
      </c>
    </row>
    <row r="74" spans="1:5">
      <c r="A74" s="12" t="s">
        <v>450</v>
      </c>
      <c r="B74" s="12" t="s">
        <v>449</v>
      </c>
      <c r="C74" s="12">
        <v>3</v>
      </c>
      <c r="D74" s="13">
        <f t="shared" si="1"/>
        <v>23</v>
      </c>
      <c r="E74" s="12">
        <v>20</v>
      </c>
    </row>
    <row r="75" spans="1:5">
      <c r="A75" s="12" t="s">
        <v>451</v>
      </c>
      <c r="B75" s="12" t="s">
        <v>452</v>
      </c>
      <c r="C75" s="12">
        <v>3</v>
      </c>
      <c r="D75" s="13">
        <f t="shared" si="1"/>
        <v>3</v>
      </c>
      <c r="E75" s="12">
        <v>0</v>
      </c>
    </row>
    <row r="76" spans="1:5">
      <c r="A76" s="12" t="s">
        <v>453</v>
      </c>
      <c r="B76" s="12" t="s">
        <v>452</v>
      </c>
      <c r="C76" s="12">
        <v>3</v>
      </c>
      <c r="D76" s="13">
        <f t="shared" si="1"/>
        <v>3</v>
      </c>
      <c r="E76" s="12">
        <v>0</v>
      </c>
    </row>
    <row r="77" spans="1:5">
      <c r="A77" s="12" t="s">
        <v>454</v>
      </c>
      <c r="B77" s="12" t="s">
        <v>452</v>
      </c>
      <c r="C77" s="12">
        <v>3</v>
      </c>
      <c r="D77" s="13">
        <f t="shared" si="1"/>
        <v>3</v>
      </c>
      <c r="E77" s="12">
        <v>0</v>
      </c>
    </row>
    <row r="78" spans="1:5">
      <c r="A78" s="12" t="s">
        <v>455</v>
      </c>
      <c r="B78" s="12" t="s">
        <v>452</v>
      </c>
      <c r="C78" s="12">
        <v>3</v>
      </c>
      <c r="D78" s="13">
        <f t="shared" si="1"/>
        <v>3</v>
      </c>
      <c r="E78" s="12">
        <v>0</v>
      </c>
    </row>
    <row r="79" spans="1:5">
      <c r="A79" s="12" t="s">
        <v>456</v>
      </c>
      <c r="B79" s="12" t="s">
        <v>452</v>
      </c>
      <c r="C79" s="12">
        <v>3</v>
      </c>
      <c r="D79" s="13">
        <f t="shared" si="1"/>
        <v>3</v>
      </c>
      <c r="E79" s="12">
        <v>0</v>
      </c>
    </row>
    <row r="80" spans="1:5">
      <c r="A80" s="12" t="s">
        <v>457</v>
      </c>
      <c r="B80" s="12" t="s">
        <v>452</v>
      </c>
      <c r="C80" s="12">
        <v>3</v>
      </c>
      <c r="D80" s="13">
        <f t="shared" si="1"/>
        <v>3</v>
      </c>
      <c r="E80" s="12">
        <v>0</v>
      </c>
    </row>
    <row r="81" spans="1:5">
      <c r="A81" s="12" t="s">
        <v>458</v>
      </c>
      <c r="B81" s="12" t="s">
        <v>452</v>
      </c>
      <c r="C81" s="12">
        <v>3</v>
      </c>
      <c r="D81" s="13">
        <f t="shared" si="1"/>
        <v>3</v>
      </c>
      <c r="E81" s="12">
        <v>0</v>
      </c>
    </row>
    <row r="82" spans="1:5">
      <c r="A82" s="12" t="s">
        <v>459</v>
      </c>
      <c r="B82" s="12" t="s">
        <v>452</v>
      </c>
      <c r="C82" s="12">
        <v>3</v>
      </c>
      <c r="D82" s="13">
        <f t="shared" si="1"/>
        <v>3</v>
      </c>
      <c r="E82" s="12">
        <v>0</v>
      </c>
    </row>
    <row r="83" spans="1:5">
      <c r="A83" s="12" t="s">
        <v>460</v>
      </c>
      <c r="B83" s="12" t="s">
        <v>452</v>
      </c>
      <c r="C83" s="12">
        <v>3</v>
      </c>
      <c r="D83" s="13">
        <f t="shared" si="1"/>
        <v>3</v>
      </c>
      <c r="E83" s="12">
        <v>0</v>
      </c>
    </row>
    <row r="84" spans="1:5">
      <c r="A84" s="12" t="s">
        <v>461</v>
      </c>
      <c r="B84" s="12" t="s">
        <v>452</v>
      </c>
      <c r="C84" s="12">
        <v>3</v>
      </c>
      <c r="D84" s="13">
        <f t="shared" si="1"/>
        <v>3</v>
      </c>
      <c r="E84" s="12">
        <v>0</v>
      </c>
    </row>
    <row r="85" spans="1:5">
      <c r="A85" s="12" t="s">
        <v>462</v>
      </c>
      <c r="B85" s="12" t="s">
        <v>463</v>
      </c>
      <c r="C85" s="12">
        <v>3</v>
      </c>
      <c r="D85" s="13">
        <f t="shared" si="1"/>
        <v>3</v>
      </c>
      <c r="E85" s="12">
        <v>0</v>
      </c>
    </row>
    <row r="86" spans="1:5">
      <c r="A86" s="12" t="s">
        <v>464</v>
      </c>
      <c r="B86" s="12" t="s">
        <v>465</v>
      </c>
      <c r="C86" s="12">
        <v>3</v>
      </c>
      <c r="D86" s="13">
        <f t="shared" si="1"/>
        <v>23</v>
      </c>
      <c r="E86" s="12">
        <v>20</v>
      </c>
    </row>
    <row r="87" spans="1:5">
      <c r="A87" s="12" t="s">
        <v>466</v>
      </c>
      <c r="B87" s="12" t="s">
        <v>467</v>
      </c>
      <c r="C87" s="12">
        <v>3</v>
      </c>
      <c r="D87" s="13">
        <f t="shared" si="1"/>
        <v>23</v>
      </c>
      <c r="E87" s="12">
        <v>20</v>
      </c>
    </row>
    <row r="88" spans="1:5">
      <c r="A88" s="12" t="s">
        <v>468</v>
      </c>
      <c r="B88" s="12" t="s">
        <v>467</v>
      </c>
      <c r="C88" s="12">
        <v>3</v>
      </c>
      <c r="D88" s="13">
        <f t="shared" si="1"/>
        <v>23</v>
      </c>
      <c r="E88" s="12">
        <v>20</v>
      </c>
    </row>
    <row r="89" spans="1:5">
      <c r="A89" s="12" t="s">
        <v>469</v>
      </c>
      <c r="B89" s="12" t="s">
        <v>470</v>
      </c>
      <c r="C89" s="12">
        <v>3</v>
      </c>
      <c r="D89" s="13">
        <f t="shared" si="1"/>
        <v>23</v>
      </c>
      <c r="E89" s="12">
        <v>20</v>
      </c>
    </row>
    <row r="90" spans="1:5">
      <c r="A90" s="12" t="s">
        <v>471</v>
      </c>
      <c r="B90" s="12" t="s">
        <v>470</v>
      </c>
      <c r="C90" s="12">
        <v>3</v>
      </c>
      <c r="D90" s="13">
        <f t="shared" si="1"/>
        <v>23</v>
      </c>
      <c r="E90" s="12">
        <v>20</v>
      </c>
    </row>
    <row r="91" spans="1:5">
      <c r="A91" s="12" t="s">
        <v>472</v>
      </c>
      <c r="B91" s="12" t="s">
        <v>473</v>
      </c>
      <c r="C91" s="12">
        <v>3</v>
      </c>
      <c r="D91" s="13">
        <f t="shared" si="1"/>
        <v>23</v>
      </c>
      <c r="E91" s="12">
        <v>20</v>
      </c>
    </row>
    <row r="92" spans="1:5">
      <c r="A92" s="12" t="s">
        <v>474</v>
      </c>
      <c r="B92" s="12" t="s">
        <v>475</v>
      </c>
      <c r="C92" s="12">
        <v>3</v>
      </c>
      <c r="D92" s="13">
        <f t="shared" si="1"/>
        <v>53</v>
      </c>
      <c r="E92" s="12">
        <v>50</v>
      </c>
    </row>
    <row r="93" spans="1:5">
      <c r="A93" s="12" t="s">
        <v>476</v>
      </c>
      <c r="B93" s="12" t="s">
        <v>477</v>
      </c>
      <c r="C93" s="12">
        <v>3</v>
      </c>
      <c r="D93" s="13">
        <f t="shared" si="1"/>
        <v>13</v>
      </c>
      <c r="E93" s="12">
        <v>10</v>
      </c>
    </row>
    <row r="94" spans="1:5">
      <c r="A94" s="12" t="s">
        <v>478</v>
      </c>
      <c r="B94" s="12" t="s">
        <v>477</v>
      </c>
      <c r="C94" s="12">
        <v>3</v>
      </c>
      <c r="D94" s="13">
        <f t="shared" si="1"/>
        <v>13</v>
      </c>
      <c r="E94" s="12">
        <v>10</v>
      </c>
    </row>
    <row r="95" spans="1:5">
      <c r="A95" s="12" t="s">
        <v>479</v>
      </c>
      <c r="B95" s="12" t="s">
        <v>477</v>
      </c>
      <c r="C95" s="12">
        <v>3</v>
      </c>
      <c r="D95" s="13">
        <f t="shared" si="1"/>
        <v>13</v>
      </c>
      <c r="E95" s="12">
        <v>10</v>
      </c>
    </row>
    <row r="96" spans="1:5">
      <c r="A96" s="12" t="s">
        <v>480</v>
      </c>
      <c r="B96" s="12" t="s">
        <v>477</v>
      </c>
      <c r="C96" s="12">
        <v>3</v>
      </c>
      <c r="D96" s="13">
        <f t="shared" si="1"/>
        <v>13</v>
      </c>
      <c r="E96" s="12">
        <v>10</v>
      </c>
    </row>
    <row r="97" spans="1:5">
      <c r="A97" s="12" t="s">
        <v>481</v>
      </c>
      <c r="B97" s="12" t="s">
        <v>477</v>
      </c>
      <c r="C97" s="12">
        <v>3</v>
      </c>
      <c r="D97" s="13">
        <f t="shared" si="1"/>
        <v>13</v>
      </c>
      <c r="E97" s="12">
        <v>10</v>
      </c>
    </row>
    <row r="98" spans="1:5">
      <c r="A98" s="12" t="s">
        <v>482</v>
      </c>
      <c r="B98" s="12" t="s">
        <v>477</v>
      </c>
      <c r="C98" s="12">
        <v>3</v>
      </c>
      <c r="D98" s="13">
        <f t="shared" si="1"/>
        <v>13</v>
      </c>
      <c r="E98" s="12">
        <v>10</v>
      </c>
    </row>
    <row r="99" spans="1:5">
      <c r="A99" s="12" t="s">
        <v>483</v>
      </c>
      <c r="B99" s="12" t="s">
        <v>477</v>
      </c>
      <c r="C99" s="12">
        <v>3</v>
      </c>
      <c r="D99" s="13">
        <f t="shared" si="1"/>
        <v>13</v>
      </c>
      <c r="E99" s="12">
        <v>10</v>
      </c>
    </row>
    <row r="100" spans="1:5">
      <c r="A100" s="12" t="s">
        <v>484</v>
      </c>
      <c r="B100" s="12" t="s">
        <v>477</v>
      </c>
      <c r="C100" s="12">
        <v>3</v>
      </c>
      <c r="D100" s="13">
        <f t="shared" si="1"/>
        <v>13</v>
      </c>
      <c r="E100" s="12">
        <v>10</v>
      </c>
    </row>
    <row r="101" spans="1:5">
      <c r="A101" s="12" t="s">
        <v>485</v>
      </c>
      <c r="B101" s="12" t="s">
        <v>477</v>
      </c>
      <c r="C101" s="12">
        <v>3</v>
      </c>
      <c r="D101" s="13">
        <f t="shared" si="1"/>
        <v>13</v>
      </c>
      <c r="E101" s="12">
        <v>10</v>
      </c>
    </row>
    <row r="102" spans="1:5">
      <c r="A102" s="12" t="s">
        <v>486</v>
      </c>
      <c r="B102" s="12" t="s">
        <v>477</v>
      </c>
      <c r="C102" s="12">
        <v>3</v>
      </c>
      <c r="D102" s="13">
        <f t="shared" si="1"/>
        <v>13</v>
      </c>
      <c r="E102" s="12">
        <v>10</v>
      </c>
    </row>
    <row r="103" spans="1:5">
      <c r="A103" s="12" t="s">
        <v>487</v>
      </c>
      <c r="B103" s="12" t="s">
        <v>477</v>
      </c>
      <c r="C103" s="12">
        <v>3</v>
      </c>
      <c r="D103" s="13">
        <f t="shared" si="1"/>
        <v>13</v>
      </c>
      <c r="E103" s="12">
        <v>10</v>
      </c>
    </row>
    <row r="104" spans="1:5">
      <c r="A104" s="12" t="s">
        <v>488</v>
      </c>
      <c r="B104" s="12" t="s">
        <v>477</v>
      </c>
      <c r="C104" s="12">
        <v>3</v>
      </c>
      <c r="D104" s="13">
        <f t="shared" si="1"/>
        <v>13</v>
      </c>
      <c r="E104" s="12">
        <v>10</v>
      </c>
    </row>
    <row r="105" spans="1:5">
      <c r="A105" s="12" t="s">
        <v>489</v>
      </c>
      <c r="B105" s="12" t="s">
        <v>477</v>
      </c>
      <c r="C105" s="12">
        <v>3</v>
      </c>
      <c r="D105" s="13">
        <f t="shared" si="1"/>
        <v>13</v>
      </c>
      <c r="E105" s="12">
        <v>10</v>
      </c>
    </row>
    <row r="106" spans="1:5">
      <c r="A106" s="12" t="s">
        <v>490</v>
      </c>
      <c r="B106" s="12" t="s">
        <v>477</v>
      </c>
      <c r="C106" s="12">
        <v>3</v>
      </c>
      <c r="D106" s="13">
        <f t="shared" si="1"/>
        <v>13</v>
      </c>
      <c r="E106" s="12">
        <v>10</v>
      </c>
    </row>
    <row r="107" spans="1:5">
      <c r="A107" s="12" t="s">
        <v>491</v>
      </c>
      <c r="B107" s="12" t="s">
        <v>477</v>
      </c>
      <c r="C107" s="12">
        <v>3</v>
      </c>
      <c r="D107" s="13">
        <f t="shared" si="1"/>
        <v>13</v>
      </c>
      <c r="E107" s="12">
        <v>10</v>
      </c>
    </row>
    <row r="108" spans="1:5">
      <c r="A108" s="12" t="s">
        <v>492</v>
      </c>
      <c r="B108" s="12" t="s">
        <v>477</v>
      </c>
      <c r="C108" s="12">
        <v>3</v>
      </c>
      <c r="D108" s="13">
        <f t="shared" si="1"/>
        <v>13</v>
      </c>
      <c r="E108" s="12">
        <v>10</v>
      </c>
    </row>
    <row r="109" spans="1:5">
      <c r="A109" s="12" t="s">
        <v>493</v>
      </c>
      <c r="B109" s="12" t="s">
        <v>494</v>
      </c>
      <c r="C109" s="12">
        <v>15</v>
      </c>
      <c r="D109" s="13">
        <f t="shared" si="1"/>
        <v>95</v>
      </c>
      <c r="E109" s="12">
        <v>80</v>
      </c>
    </row>
    <row r="110" spans="1:5">
      <c r="A110" s="12" t="s">
        <v>495</v>
      </c>
      <c r="B110" s="12" t="s">
        <v>496</v>
      </c>
      <c r="C110" s="12">
        <v>0</v>
      </c>
      <c r="D110" s="13">
        <f t="shared" si="1"/>
        <v>10</v>
      </c>
      <c r="E110" s="12">
        <v>10</v>
      </c>
    </row>
    <row r="111" spans="1:5">
      <c r="A111" s="12" t="s">
        <v>497</v>
      </c>
      <c r="B111" s="12" t="s">
        <v>496</v>
      </c>
      <c r="C111" s="12">
        <v>0</v>
      </c>
      <c r="D111" s="13">
        <f t="shared" si="1"/>
        <v>10</v>
      </c>
      <c r="E111" s="12">
        <v>10</v>
      </c>
    </row>
    <row r="112" spans="1:5">
      <c r="A112" s="12" t="s">
        <v>498</v>
      </c>
      <c r="B112" s="12" t="s">
        <v>496</v>
      </c>
      <c r="C112" s="12">
        <v>0</v>
      </c>
      <c r="D112" s="13">
        <f t="shared" si="1"/>
        <v>10</v>
      </c>
      <c r="E112" s="12">
        <v>10</v>
      </c>
    </row>
    <row r="113" spans="1:5">
      <c r="A113" s="12" t="s">
        <v>499</v>
      </c>
      <c r="B113" s="12" t="s">
        <v>500</v>
      </c>
      <c r="C113" s="12">
        <v>0</v>
      </c>
      <c r="D113" s="13">
        <f t="shared" si="1"/>
        <v>10</v>
      </c>
      <c r="E113" s="12">
        <v>10</v>
      </c>
    </row>
    <row r="114" spans="1:5">
      <c r="A114" s="12" t="s">
        <v>501</v>
      </c>
      <c r="B114" s="12" t="s">
        <v>502</v>
      </c>
      <c r="C114" s="12">
        <v>0</v>
      </c>
      <c r="D114" s="13">
        <f t="shared" si="1"/>
        <v>10</v>
      </c>
      <c r="E114" s="12">
        <v>10</v>
      </c>
    </row>
    <row r="115" spans="1:5">
      <c r="A115" s="12" t="s">
        <v>503</v>
      </c>
      <c r="B115" s="12" t="s">
        <v>502</v>
      </c>
      <c r="C115" s="12">
        <v>0</v>
      </c>
      <c r="D115" s="13">
        <f t="shared" si="1"/>
        <v>10</v>
      </c>
      <c r="E115" s="12">
        <v>10</v>
      </c>
    </row>
    <row r="116" spans="1:5">
      <c r="A116" s="12" t="s">
        <v>504</v>
      </c>
      <c r="B116" s="12" t="s">
        <v>505</v>
      </c>
      <c r="C116" s="12">
        <v>15</v>
      </c>
      <c r="D116" s="13">
        <f t="shared" si="1"/>
        <v>95</v>
      </c>
      <c r="E116" s="12">
        <v>80</v>
      </c>
    </row>
    <row r="117" spans="1:5">
      <c r="A117" s="12" t="s">
        <v>506</v>
      </c>
      <c r="B117" s="12" t="s">
        <v>505</v>
      </c>
      <c r="C117" s="12">
        <v>15</v>
      </c>
      <c r="D117" s="13">
        <f t="shared" si="1"/>
        <v>95</v>
      </c>
      <c r="E117" s="12">
        <v>80</v>
      </c>
    </row>
    <row r="118" spans="1:5">
      <c r="A118" s="12" t="s">
        <v>507</v>
      </c>
      <c r="B118" s="12" t="s">
        <v>508</v>
      </c>
      <c r="C118" s="12">
        <v>5</v>
      </c>
      <c r="D118" s="13">
        <f t="shared" si="1"/>
        <v>75</v>
      </c>
      <c r="E118" s="12">
        <v>70</v>
      </c>
    </row>
    <row r="119" spans="1:5">
      <c r="A119" s="12" t="s">
        <v>509</v>
      </c>
      <c r="B119" s="12" t="s">
        <v>508</v>
      </c>
      <c r="C119" s="12">
        <v>5</v>
      </c>
      <c r="D119" s="13">
        <f t="shared" si="1"/>
        <v>75</v>
      </c>
      <c r="E119" s="12">
        <v>70</v>
      </c>
    </row>
    <row r="120" spans="1:5">
      <c r="A120" s="12" t="s">
        <v>510</v>
      </c>
      <c r="B120" s="12" t="s">
        <v>508</v>
      </c>
      <c r="C120" s="12">
        <v>5</v>
      </c>
      <c r="D120" s="13">
        <f t="shared" si="1"/>
        <v>75</v>
      </c>
      <c r="E120" s="12">
        <v>70</v>
      </c>
    </row>
    <row r="121" spans="1:5">
      <c r="A121" s="12" t="s">
        <v>511</v>
      </c>
      <c r="B121" s="12" t="s">
        <v>508</v>
      </c>
      <c r="C121" s="12">
        <v>5</v>
      </c>
      <c r="D121" s="13">
        <f t="shared" si="1"/>
        <v>75</v>
      </c>
      <c r="E121" s="12">
        <v>70</v>
      </c>
    </row>
    <row r="122" spans="1:5">
      <c r="A122" s="12" t="s">
        <v>512</v>
      </c>
      <c r="B122" s="12" t="s">
        <v>513</v>
      </c>
      <c r="C122" s="12">
        <v>70</v>
      </c>
      <c r="D122" s="13">
        <f t="shared" si="1"/>
        <v>190</v>
      </c>
      <c r="E122" s="12">
        <v>120</v>
      </c>
    </row>
    <row r="123" spans="1:5">
      <c r="A123" s="12" t="s">
        <v>514</v>
      </c>
      <c r="B123" s="12" t="s">
        <v>513</v>
      </c>
      <c r="C123" s="12">
        <v>70</v>
      </c>
      <c r="D123" s="13">
        <f t="shared" si="1"/>
        <v>190</v>
      </c>
      <c r="E123" s="12">
        <v>120</v>
      </c>
    </row>
    <row r="124" spans="1:5">
      <c r="A124" s="12" t="s">
        <v>515</v>
      </c>
      <c r="B124" s="12" t="s">
        <v>513</v>
      </c>
      <c r="C124" s="12">
        <v>70</v>
      </c>
      <c r="D124" s="13">
        <f t="shared" si="1"/>
        <v>190</v>
      </c>
      <c r="E124" s="12">
        <v>120</v>
      </c>
    </row>
    <row r="125" spans="1:5">
      <c r="A125" s="12" t="s">
        <v>516</v>
      </c>
      <c r="B125" s="12" t="s">
        <v>513</v>
      </c>
      <c r="C125" s="12">
        <v>70</v>
      </c>
      <c r="D125" s="13">
        <f t="shared" si="1"/>
        <v>190</v>
      </c>
      <c r="E125" s="12">
        <v>120</v>
      </c>
    </row>
    <row r="126" spans="1:5">
      <c r="A126" s="12" t="s">
        <v>517</v>
      </c>
      <c r="B126" s="12" t="s">
        <v>513</v>
      </c>
      <c r="C126" s="12">
        <v>70</v>
      </c>
      <c r="D126" s="13">
        <f t="shared" si="1"/>
        <v>190</v>
      </c>
      <c r="E126" s="12">
        <v>120</v>
      </c>
    </row>
    <row r="127" spans="1:5">
      <c r="A127" s="12" t="s">
        <v>518</v>
      </c>
      <c r="B127" s="12" t="s">
        <v>513</v>
      </c>
      <c r="C127" s="12">
        <v>70</v>
      </c>
      <c r="D127" s="13">
        <f t="shared" si="1"/>
        <v>190</v>
      </c>
      <c r="E127" s="12">
        <v>120</v>
      </c>
    </row>
    <row r="128" spans="1:5">
      <c r="A128" s="12" t="s">
        <v>519</v>
      </c>
      <c r="B128" s="12" t="s">
        <v>513</v>
      </c>
      <c r="C128" s="12">
        <v>70</v>
      </c>
      <c r="D128" s="13">
        <f t="shared" si="1"/>
        <v>190</v>
      </c>
      <c r="E128" s="12">
        <v>120</v>
      </c>
    </row>
    <row r="129" spans="1:5">
      <c r="A129" s="12" t="s">
        <v>520</v>
      </c>
      <c r="B129" s="12" t="s">
        <v>513</v>
      </c>
      <c r="C129" s="12">
        <v>70</v>
      </c>
      <c r="D129" s="13">
        <f t="shared" si="1"/>
        <v>190</v>
      </c>
      <c r="E129" s="12">
        <v>120</v>
      </c>
    </row>
    <row r="130" spans="1:5">
      <c r="A130" s="12" t="s">
        <v>521</v>
      </c>
      <c r="B130" s="12" t="s">
        <v>513</v>
      </c>
      <c r="C130" s="12">
        <v>70</v>
      </c>
      <c r="D130" s="13">
        <f t="shared" ref="D130:D193" si="2">C130+E130</f>
        <v>190</v>
      </c>
      <c r="E130" s="12">
        <v>120</v>
      </c>
    </row>
    <row r="131" spans="1:5">
      <c r="A131" s="12" t="s">
        <v>522</v>
      </c>
      <c r="B131" s="12" t="s">
        <v>513</v>
      </c>
      <c r="C131" s="12">
        <v>70</v>
      </c>
      <c r="D131" s="13">
        <f t="shared" si="2"/>
        <v>190</v>
      </c>
      <c r="E131" s="12">
        <v>120</v>
      </c>
    </row>
    <row r="132" spans="1:5">
      <c r="A132" s="12" t="s">
        <v>523</v>
      </c>
      <c r="B132" s="12" t="s">
        <v>524</v>
      </c>
      <c r="C132" s="12">
        <v>70</v>
      </c>
      <c r="D132" s="13">
        <f t="shared" si="2"/>
        <v>190</v>
      </c>
      <c r="E132" s="12">
        <v>120</v>
      </c>
    </row>
    <row r="133" spans="1:5">
      <c r="A133" s="12" t="s">
        <v>525</v>
      </c>
      <c r="B133" s="12" t="s">
        <v>526</v>
      </c>
      <c r="C133" s="12">
        <v>70</v>
      </c>
      <c r="D133" s="13">
        <f t="shared" si="2"/>
        <v>190</v>
      </c>
      <c r="E133" s="12">
        <v>120</v>
      </c>
    </row>
    <row r="134" spans="1:5">
      <c r="A134" s="12" t="s">
        <v>527</v>
      </c>
      <c r="B134" s="12" t="s">
        <v>526</v>
      </c>
      <c r="C134" s="12">
        <v>70</v>
      </c>
      <c r="D134" s="13">
        <f t="shared" si="2"/>
        <v>190</v>
      </c>
      <c r="E134" s="12">
        <v>120</v>
      </c>
    </row>
    <row r="135" spans="1:5">
      <c r="A135" s="12" t="s">
        <v>528</v>
      </c>
      <c r="B135" s="12" t="s">
        <v>526</v>
      </c>
      <c r="C135" s="12">
        <v>70</v>
      </c>
      <c r="D135" s="13">
        <f t="shared" si="2"/>
        <v>190</v>
      </c>
      <c r="E135" s="12">
        <v>120</v>
      </c>
    </row>
    <row r="136" spans="1:5">
      <c r="A136" s="12" t="s">
        <v>529</v>
      </c>
      <c r="B136" s="12" t="s">
        <v>526</v>
      </c>
      <c r="C136" s="12">
        <v>70</v>
      </c>
      <c r="D136" s="13">
        <f t="shared" si="2"/>
        <v>190</v>
      </c>
      <c r="E136" s="12">
        <v>120</v>
      </c>
    </row>
    <row r="137" spans="1:5">
      <c r="A137" s="12" t="s">
        <v>530</v>
      </c>
      <c r="B137" s="12" t="s">
        <v>531</v>
      </c>
      <c r="C137" s="12">
        <v>70</v>
      </c>
      <c r="D137" s="13">
        <f t="shared" si="2"/>
        <v>190</v>
      </c>
      <c r="E137" s="12">
        <v>120</v>
      </c>
    </row>
    <row r="138" spans="1:5">
      <c r="A138" s="12" t="s">
        <v>532</v>
      </c>
      <c r="B138" s="12" t="s">
        <v>531</v>
      </c>
      <c r="C138" s="12">
        <v>70</v>
      </c>
      <c r="D138" s="13">
        <f t="shared" si="2"/>
        <v>190</v>
      </c>
      <c r="E138" s="12">
        <v>120</v>
      </c>
    </row>
    <row r="139" spans="1:5">
      <c r="A139" s="12" t="s">
        <v>533</v>
      </c>
      <c r="B139" s="12" t="s">
        <v>531</v>
      </c>
      <c r="C139" s="12">
        <v>70</v>
      </c>
      <c r="D139" s="13">
        <f t="shared" si="2"/>
        <v>190</v>
      </c>
      <c r="E139" s="12">
        <v>120</v>
      </c>
    </row>
    <row r="140" spans="1:5">
      <c r="A140" s="12" t="s">
        <v>534</v>
      </c>
      <c r="B140" s="12" t="s">
        <v>531</v>
      </c>
      <c r="C140" s="12">
        <v>70</v>
      </c>
      <c r="D140" s="13">
        <f t="shared" si="2"/>
        <v>190</v>
      </c>
      <c r="E140" s="12">
        <v>120</v>
      </c>
    </row>
    <row r="141" spans="1:5">
      <c r="A141" s="12" t="s">
        <v>535</v>
      </c>
      <c r="B141" s="12" t="s">
        <v>536</v>
      </c>
      <c r="C141" s="12">
        <v>0</v>
      </c>
      <c r="D141" s="13">
        <f t="shared" si="2"/>
        <v>0</v>
      </c>
      <c r="E141" s="12">
        <v>0</v>
      </c>
    </row>
    <row r="142" spans="1:5">
      <c r="A142" s="12" t="s">
        <v>537</v>
      </c>
      <c r="B142" s="12" t="s">
        <v>536</v>
      </c>
      <c r="C142" s="12">
        <v>0</v>
      </c>
      <c r="D142" s="13">
        <f t="shared" si="2"/>
        <v>0</v>
      </c>
      <c r="E142" s="12">
        <v>0</v>
      </c>
    </row>
    <row r="143" spans="1:5">
      <c r="A143" s="12" t="s">
        <v>538</v>
      </c>
      <c r="B143" s="12" t="s">
        <v>536</v>
      </c>
      <c r="C143" s="12">
        <v>0</v>
      </c>
      <c r="D143" s="13">
        <f t="shared" si="2"/>
        <v>0</v>
      </c>
      <c r="E143" s="12">
        <v>0</v>
      </c>
    </row>
    <row r="144" spans="1:5">
      <c r="A144" s="12" t="s">
        <v>539</v>
      </c>
      <c r="B144" s="12" t="s">
        <v>536</v>
      </c>
      <c r="C144" s="12">
        <v>0</v>
      </c>
      <c r="D144" s="13">
        <f t="shared" si="2"/>
        <v>0</v>
      </c>
      <c r="E144" s="12">
        <v>0</v>
      </c>
    </row>
    <row r="145" spans="1:5">
      <c r="A145" s="12" t="s">
        <v>540</v>
      </c>
      <c r="B145" s="12" t="s">
        <v>536</v>
      </c>
      <c r="C145" s="12">
        <v>0</v>
      </c>
      <c r="D145" s="13">
        <f t="shared" si="2"/>
        <v>0</v>
      </c>
      <c r="E145" s="12">
        <v>0</v>
      </c>
    </row>
    <row r="146" spans="1:5">
      <c r="A146" s="12" t="s">
        <v>541</v>
      </c>
      <c r="B146" s="12" t="s">
        <v>536</v>
      </c>
      <c r="C146" s="12">
        <v>0</v>
      </c>
      <c r="D146" s="13">
        <f t="shared" si="2"/>
        <v>0</v>
      </c>
      <c r="E146" s="12">
        <v>0</v>
      </c>
    </row>
    <row r="147" spans="1:5">
      <c r="A147" s="12" t="s">
        <v>542</v>
      </c>
      <c r="B147" s="12" t="s">
        <v>536</v>
      </c>
      <c r="C147" s="12">
        <v>0</v>
      </c>
      <c r="D147" s="13">
        <f t="shared" si="2"/>
        <v>0</v>
      </c>
      <c r="E147" s="12">
        <v>0</v>
      </c>
    </row>
    <row r="148" spans="1:5">
      <c r="A148" s="12" t="s">
        <v>543</v>
      </c>
      <c r="B148" s="12" t="s">
        <v>536</v>
      </c>
      <c r="C148" s="12">
        <v>0</v>
      </c>
      <c r="D148" s="13">
        <f t="shared" si="2"/>
        <v>0</v>
      </c>
      <c r="E148" s="12">
        <v>0</v>
      </c>
    </row>
    <row r="149" spans="1:5">
      <c r="A149" s="12" t="s">
        <v>544</v>
      </c>
      <c r="B149" s="12" t="s">
        <v>536</v>
      </c>
      <c r="C149" s="12">
        <v>0</v>
      </c>
      <c r="D149" s="13">
        <f t="shared" si="2"/>
        <v>0</v>
      </c>
      <c r="E149" s="12">
        <v>0</v>
      </c>
    </row>
    <row r="150" spans="1:5">
      <c r="A150" s="12" t="s">
        <v>545</v>
      </c>
      <c r="B150" s="12" t="s">
        <v>536</v>
      </c>
      <c r="C150" s="12">
        <v>0</v>
      </c>
      <c r="D150" s="13">
        <f t="shared" si="2"/>
        <v>0</v>
      </c>
      <c r="E150" s="12">
        <v>0</v>
      </c>
    </row>
    <row r="151" spans="1:5">
      <c r="A151" s="12" t="s">
        <v>546</v>
      </c>
      <c r="B151" s="12" t="s">
        <v>536</v>
      </c>
      <c r="C151" s="12">
        <v>0</v>
      </c>
      <c r="D151" s="13">
        <f t="shared" si="2"/>
        <v>0</v>
      </c>
      <c r="E151" s="12">
        <v>0</v>
      </c>
    </row>
    <row r="152" spans="1:5">
      <c r="A152" s="12" t="s">
        <v>547</v>
      </c>
      <c r="B152" s="12" t="s">
        <v>536</v>
      </c>
      <c r="C152" s="12">
        <v>0</v>
      </c>
      <c r="D152" s="13">
        <f t="shared" si="2"/>
        <v>0</v>
      </c>
      <c r="E152" s="12">
        <v>0</v>
      </c>
    </row>
    <row r="153" spans="1:5">
      <c r="A153" s="12" t="s">
        <v>548</v>
      </c>
      <c r="B153" s="12" t="s">
        <v>536</v>
      </c>
      <c r="C153" s="12">
        <v>0</v>
      </c>
      <c r="D153" s="13">
        <f t="shared" si="2"/>
        <v>0</v>
      </c>
      <c r="E153" s="12">
        <v>0</v>
      </c>
    </row>
    <row r="154" spans="1:5">
      <c r="A154" s="12" t="s">
        <v>549</v>
      </c>
      <c r="B154" s="12" t="s">
        <v>536</v>
      </c>
      <c r="C154" s="12">
        <v>0</v>
      </c>
      <c r="D154" s="13">
        <f t="shared" si="2"/>
        <v>0</v>
      </c>
      <c r="E154" s="12">
        <v>0</v>
      </c>
    </row>
    <row r="155" spans="1:5">
      <c r="A155" s="12" t="s">
        <v>550</v>
      </c>
      <c r="B155" s="12" t="s">
        <v>536</v>
      </c>
      <c r="C155" s="12">
        <v>0</v>
      </c>
      <c r="D155" s="13">
        <f t="shared" si="2"/>
        <v>0</v>
      </c>
      <c r="E155" s="12">
        <v>0</v>
      </c>
    </row>
    <row r="156" spans="1:5">
      <c r="A156" s="12" t="s">
        <v>551</v>
      </c>
      <c r="B156" s="12" t="s">
        <v>536</v>
      </c>
      <c r="C156" s="12">
        <v>0</v>
      </c>
      <c r="D156" s="13">
        <f t="shared" si="2"/>
        <v>0</v>
      </c>
      <c r="E156" s="12">
        <v>0</v>
      </c>
    </row>
    <row r="157" spans="1:5">
      <c r="A157" s="12" t="s">
        <v>552</v>
      </c>
      <c r="B157" s="12" t="s">
        <v>536</v>
      </c>
      <c r="C157" s="12">
        <v>0</v>
      </c>
      <c r="D157" s="13">
        <f t="shared" si="2"/>
        <v>0</v>
      </c>
      <c r="E157" s="12">
        <v>0</v>
      </c>
    </row>
    <row r="158" spans="1:5">
      <c r="A158" s="12" t="s">
        <v>553</v>
      </c>
      <c r="B158" s="12" t="s">
        <v>536</v>
      </c>
      <c r="C158" s="12">
        <v>0</v>
      </c>
      <c r="D158" s="13">
        <f t="shared" si="2"/>
        <v>0</v>
      </c>
      <c r="E158" s="12">
        <v>0</v>
      </c>
    </row>
    <row r="159" spans="1:5">
      <c r="A159" s="12" t="s">
        <v>554</v>
      </c>
      <c r="B159" s="12" t="s">
        <v>536</v>
      </c>
      <c r="C159" s="12">
        <v>0</v>
      </c>
      <c r="D159" s="13">
        <f t="shared" si="2"/>
        <v>0</v>
      </c>
      <c r="E159" s="12">
        <v>0</v>
      </c>
    </row>
    <row r="160" spans="1:5">
      <c r="A160" s="12" t="s">
        <v>555</v>
      </c>
      <c r="B160" s="12" t="s">
        <v>536</v>
      </c>
      <c r="C160" s="12">
        <v>0</v>
      </c>
      <c r="D160" s="13">
        <f t="shared" si="2"/>
        <v>0</v>
      </c>
      <c r="E160" s="12">
        <v>0</v>
      </c>
    </row>
    <row r="161" spans="1:5">
      <c r="A161" s="12" t="s">
        <v>556</v>
      </c>
      <c r="B161" s="12" t="s">
        <v>557</v>
      </c>
      <c r="C161" s="12">
        <v>3</v>
      </c>
      <c r="D161" s="13">
        <f t="shared" si="2"/>
        <v>3</v>
      </c>
      <c r="E161" s="12">
        <v>0</v>
      </c>
    </row>
    <row r="162" spans="1:5">
      <c r="A162" s="12" t="s">
        <v>558</v>
      </c>
      <c r="B162" s="12" t="s">
        <v>559</v>
      </c>
      <c r="C162" s="12">
        <v>3</v>
      </c>
      <c r="D162" s="13">
        <f t="shared" si="2"/>
        <v>3</v>
      </c>
      <c r="E162" s="12">
        <v>0</v>
      </c>
    </row>
    <row r="163" spans="1:5">
      <c r="A163" s="12" t="s">
        <v>560</v>
      </c>
      <c r="B163" s="12" t="s">
        <v>559</v>
      </c>
      <c r="C163" s="12">
        <v>3</v>
      </c>
      <c r="D163" s="13">
        <f t="shared" si="2"/>
        <v>3</v>
      </c>
      <c r="E163" s="12">
        <v>0</v>
      </c>
    </row>
    <row r="164" spans="1:5">
      <c r="A164" s="12" t="s">
        <v>561</v>
      </c>
      <c r="B164" s="12" t="s">
        <v>559</v>
      </c>
      <c r="C164" s="12">
        <v>3</v>
      </c>
      <c r="D164" s="13">
        <f t="shared" si="2"/>
        <v>3</v>
      </c>
      <c r="E164" s="12">
        <v>0</v>
      </c>
    </row>
    <row r="165" spans="1:5">
      <c r="A165" s="12" t="s">
        <v>562</v>
      </c>
      <c r="B165" s="12" t="s">
        <v>559</v>
      </c>
      <c r="C165" s="12">
        <v>3</v>
      </c>
      <c r="D165" s="13">
        <f t="shared" si="2"/>
        <v>3</v>
      </c>
      <c r="E165" s="12">
        <v>0</v>
      </c>
    </row>
    <row r="166" spans="1:5">
      <c r="A166" s="12" t="s">
        <v>563</v>
      </c>
      <c r="B166" s="12" t="s">
        <v>559</v>
      </c>
      <c r="C166" s="12">
        <v>3</v>
      </c>
      <c r="D166" s="13">
        <f t="shared" si="2"/>
        <v>3</v>
      </c>
      <c r="E166" s="12">
        <v>0</v>
      </c>
    </row>
    <row r="167" spans="1:5">
      <c r="A167" s="12" t="s">
        <v>564</v>
      </c>
      <c r="B167" s="12" t="s">
        <v>559</v>
      </c>
      <c r="C167" s="12">
        <v>3</v>
      </c>
      <c r="D167" s="13">
        <f t="shared" si="2"/>
        <v>3</v>
      </c>
      <c r="E167" s="12">
        <v>0</v>
      </c>
    </row>
    <row r="168" spans="1:5">
      <c r="A168" s="12" t="s">
        <v>565</v>
      </c>
      <c r="B168" s="12" t="s">
        <v>566</v>
      </c>
      <c r="C168" s="12">
        <v>3</v>
      </c>
      <c r="D168" s="13">
        <f t="shared" si="2"/>
        <v>83</v>
      </c>
      <c r="E168" s="12">
        <v>80</v>
      </c>
    </row>
    <row r="169" spans="1:5">
      <c r="A169" s="12" t="s">
        <v>567</v>
      </c>
      <c r="B169" s="12" t="s">
        <v>568</v>
      </c>
      <c r="C169" s="12">
        <v>3</v>
      </c>
      <c r="D169" s="13">
        <f t="shared" si="2"/>
        <v>83</v>
      </c>
      <c r="E169" s="12">
        <v>80</v>
      </c>
    </row>
    <row r="170" spans="1:5">
      <c r="A170" s="12" t="s">
        <v>569</v>
      </c>
      <c r="B170" s="12" t="s">
        <v>570</v>
      </c>
      <c r="C170" s="12">
        <v>3</v>
      </c>
      <c r="D170" s="13">
        <f t="shared" si="2"/>
        <v>3</v>
      </c>
      <c r="E170" s="12">
        <v>0</v>
      </c>
    </row>
    <row r="171" spans="1:5">
      <c r="A171" s="12" t="s">
        <v>571</v>
      </c>
      <c r="B171" s="12" t="s">
        <v>572</v>
      </c>
      <c r="C171" s="12">
        <v>3</v>
      </c>
      <c r="D171" s="13">
        <f t="shared" si="2"/>
        <v>13</v>
      </c>
      <c r="E171" s="12">
        <v>10</v>
      </c>
    </row>
    <row r="172" spans="1:5">
      <c r="A172" s="12" t="s">
        <v>573</v>
      </c>
      <c r="B172" s="12" t="s">
        <v>574</v>
      </c>
      <c r="C172" s="12">
        <v>3</v>
      </c>
      <c r="D172" s="13">
        <f t="shared" si="2"/>
        <v>13</v>
      </c>
      <c r="E172" s="12">
        <v>10</v>
      </c>
    </row>
    <row r="173" spans="1:5">
      <c r="A173" s="12" t="s">
        <v>575</v>
      </c>
      <c r="B173" s="12" t="s">
        <v>574</v>
      </c>
      <c r="C173" s="12">
        <v>3</v>
      </c>
      <c r="D173" s="13">
        <f t="shared" si="2"/>
        <v>13</v>
      </c>
      <c r="E173" s="12">
        <v>10</v>
      </c>
    </row>
    <row r="174" spans="1:5">
      <c r="A174" s="12" t="s">
        <v>576</v>
      </c>
      <c r="B174" s="12" t="s">
        <v>574</v>
      </c>
      <c r="C174" s="12">
        <v>3</v>
      </c>
      <c r="D174" s="13">
        <f t="shared" si="2"/>
        <v>13</v>
      </c>
      <c r="E174" s="12">
        <v>10</v>
      </c>
    </row>
    <row r="175" spans="1:5">
      <c r="A175" s="12" t="s">
        <v>577</v>
      </c>
      <c r="B175" s="12" t="s">
        <v>574</v>
      </c>
      <c r="C175" s="12">
        <v>3</v>
      </c>
      <c r="D175" s="13">
        <f t="shared" si="2"/>
        <v>13</v>
      </c>
      <c r="E175" s="12">
        <v>10</v>
      </c>
    </row>
    <row r="176" spans="1:5">
      <c r="A176" s="12" t="s">
        <v>578</v>
      </c>
      <c r="B176" s="12" t="s">
        <v>574</v>
      </c>
      <c r="C176" s="12">
        <v>3</v>
      </c>
      <c r="D176" s="13">
        <f t="shared" si="2"/>
        <v>13</v>
      </c>
      <c r="E176" s="12">
        <v>10</v>
      </c>
    </row>
    <row r="177" spans="1:5">
      <c r="A177" s="12" t="s">
        <v>579</v>
      </c>
      <c r="B177" s="12" t="s">
        <v>580</v>
      </c>
      <c r="C177" s="12">
        <v>3</v>
      </c>
      <c r="D177" s="13">
        <f t="shared" si="2"/>
        <v>13</v>
      </c>
      <c r="E177" s="12">
        <v>10</v>
      </c>
    </row>
    <row r="178" spans="1:5">
      <c r="A178" s="12" t="s">
        <v>581</v>
      </c>
      <c r="B178" s="12" t="s">
        <v>580</v>
      </c>
      <c r="C178" s="12">
        <v>3</v>
      </c>
      <c r="D178" s="13">
        <f t="shared" si="2"/>
        <v>13</v>
      </c>
      <c r="E178" s="12">
        <v>10</v>
      </c>
    </row>
    <row r="179" spans="1:5">
      <c r="A179" s="12" t="s">
        <v>582</v>
      </c>
      <c r="B179" s="12" t="s">
        <v>583</v>
      </c>
      <c r="C179" s="12">
        <v>20</v>
      </c>
      <c r="D179" s="13">
        <f t="shared" si="2"/>
        <v>100</v>
      </c>
      <c r="E179" s="12">
        <v>80</v>
      </c>
    </row>
    <row r="180" spans="1:5">
      <c r="A180" s="12" t="s">
        <v>584</v>
      </c>
      <c r="B180" s="12" t="s">
        <v>583</v>
      </c>
      <c r="C180" s="12">
        <v>20</v>
      </c>
      <c r="D180" s="13">
        <f t="shared" si="2"/>
        <v>100</v>
      </c>
      <c r="E180" s="12">
        <v>80</v>
      </c>
    </row>
    <row r="181" spans="1:5">
      <c r="A181" s="12" t="s">
        <v>585</v>
      </c>
      <c r="B181" s="12" t="s">
        <v>586</v>
      </c>
      <c r="C181" s="12">
        <v>20</v>
      </c>
      <c r="D181" s="13">
        <f t="shared" si="2"/>
        <v>100</v>
      </c>
      <c r="E181" s="12">
        <v>80</v>
      </c>
    </row>
    <row r="182" spans="1:5">
      <c r="A182" s="12" t="s">
        <v>587</v>
      </c>
      <c r="B182" s="12" t="s">
        <v>588</v>
      </c>
      <c r="C182" s="12">
        <v>70</v>
      </c>
      <c r="D182" s="13">
        <f t="shared" si="2"/>
        <v>100</v>
      </c>
      <c r="E182" s="12">
        <v>30</v>
      </c>
    </row>
    <row r="183" spans="1:5">
      <c r="A183" s="12" t="s">
        <v>589</v>
      </c>
      <c r="B183" s="12" t="s">
        <v>588</v>
      </c>
      <c r="C183" s="12">
        <v>70</v>
      </c>
      <c r="D183" s="13">
        <f t="shared" si="2"/>
        <v>1195</v>
      </c>
      <c r="E183" s="12">
        <v>1125</v>
      </c>
    </row>
    <row r="184" spans="1:5">
      <c r="A184" s="12" t="s">
        <v>590</v>
      </c>
      <c r="B184" s="12" t="s">
        <v>588</v>
      </c>
      <c r="C184" s="12">
        <v>70</v>
      </c>
      <c r="D184" s="13">
        <f t="shared" si="2"/>
        <v>1195</v>
      </c>
      <c r="E184" s="12">
        <v>1125</v>
      </c>
    </row>
    <row r="185" spans="1:5">
      <c r="A185" s="12" t="s">
        <v>591</v>
      </c>
      <c r="B185" s="12" t="s">
        <v>588</v>
      </c>
      <c r="C185" s="12">
        <v>70</v>
      </c>
      <c r="D185" s="13">
        <f t="shared" si="2"/>
        <v>190</v>
      </c>
      <c r="E185" s="12">
        <v>120</v>
      </c>
    </row>
    <row r="186" spans="1:5">
      <c r="A186" s="12" t="s">
        <v>592</v>
      </c>
      <c r="B186" s="12" t="s">
        <v>588</v>
      </c>
      <c r="C186" s="12">
        <v>70</v>
      </c>
      <c r="D186" s="13">
        <f t="shared" si="2"/>
        <v>190</v>
      </c>
      <c r="E186" s="12">
        <v>120</v>
      </c>
    </row>
    <row r="187" spans="1:5">
      <c r="A187" s="12" t="s">
        <v>593</v>
      </c>
      <c r="B187" s="12" t="s">
        <v>588</v>
      </c>
      <c r="C187" s="12">
        <v>70</v>
      </c>
      <c r="D187" s="13">
        <f t="shared" si="2"/>
        <v>190</v>
      </c>
      <c r="E187" s="12">
        <v>120</v>
      </c>
    </row>
    <row r="188" spans="1:5">
      <c r="A188" s="12" t="s">
        <v>594</v>
      </c>
      <c r="B188" s="12" t="s">
        <v>588</v>
      </c>
      <c r="C188" s="12">
        <v>70</v>
      </c>
      <c r="D188" s="13">
        <f t="shared" si="2"/>
        <v>190</v>
      </c>
      <c r="E188" s="12">
        <v>120</v>
      </c>
    </row>
    <row r="189" spans="1:5">
      <c r="A189" s="12" t="s">
        <v>595</v>
      </c>
      <c r="B189" s="12" t="s">
        <v>596</v>
      </c>
      <c r="C189" s="12">
        <v>3</v>
      </c>
      <c r="D189" s="13">
        <f t="shared" si="2"/>
        <v>83</v>
      </c>
      <c r="E189" s="12">
        <v>80</v>
      </c>
    </row>
    <row r="190" spans="1:5">
      <c r="A190" s="12" t="s">
        <v>597</v>
      </c>
      <c r="B190" s="12" t="s">
        <v>596</v>
      </c>
      <c r="C190" s="12">
        <v>3</v>
      </c>
      <c r="D190" s="13">
        <f t="shared" si="2"/>
        <v>83</v>
      </c>
      <c r="E190" s="12">
        <v>80</v>
      </c>
    </row>
    <row r="191" spans="1:5">
      <c r="A191" s="12" t="s">
        <v>598</v>
      </c>
      <c r="B191" s="12" t="s">
        <v>599</v>
      </c>
      <c r="C191" s="12">
        <v>15</v>
      </c>
      <c r="D191" s="13">
        <f t="shared" si="2"/>
        <v>15</v>
      </c>
      <c r="E191" s="12">
        <v>0</v>
      </c>
    </row>
    <row r="192" spans="1:5">
      <c r="A192" s="12" t="s">
        <v>600</v>
      </c>
      <c r="B192" s="12" t="s">
        <v>601</v>
      </c>
      <c r="C192" s="12">
        <v>15</v>
      </c>
      <c r="D192" s="13">
        <f t="shared" si="2"/>
        <v>115</v>
      </c>
      <c r="E192" s="12">
        <v>100</v>
      </c>
    </row>
    <row r="193" spans="1:5">
      <c r="A193" s="12" t="s">
        <v>602</v>
      </c>
      <c r="B193" s="12" t="s">
        <v>603</v>
      </c>
      <c r="C193" s="12">
        <v>15</v>
      </c>
      <c r="D193" s="13">
        <f t="shared" si="2"/>
        <v>65</v>
      </c>
      <c r="E193" s="12">
        <v>50</v>
      </c>
    </row>
    <row r="194" spans="1:5">
      <c r="A194" s="12" t="s">
        <v>604</v>
      </c>
      <c r="B194" s="12" t="s">
        <v>603</v>
      </c>
      <c r="C194" s="12">
        <v>15</v>
      </c>
      <c r="D194" s="13">
        <f t="shared" ref="D194:D257" si="3">C194+E194</f>
        <v>65</v>
      </c>
      <c r="E194" s="12">
        <v>50</v>
      </c>
    </row>
    <row r="195" spans="1:5">
      <c r="A195" s="12" t="s">
        <v>605</v>
      </c>
      <c r="B195" s="12" t="s">
        <v>603</v>
      </c>
      <c r="C195" s="12">
        <v>15</v>
      </c>
      <c r="D195" s="13">
        <f t="shared" si="3"/>
        <v>65</v>
      </c>
      <c r="E195" s="12">
        <v>50</v>
      </c>
    </row>
    <row r="196" spans="1:5">
      <c r="A196" s="12" t="s">
        <v>606</v>
      </c>
      <c r="B196" s="12" t="s">
        <v>603</v>
      </c>
      <c r="C196" s="12">
        <v>15</v>
      </c>
      <c r="D196" s="13">
        <f t="shared" si="3"/>
        <v>65</v>
      </c>
      <c r="E196" s="12">
        <v>50</v>
      </c>
    </row>
    <row r="197" spans="1:5">
      <c r="A197" s="12" t="s">
        <v>607</v>
      </c>
      <c r="B197" s="12" t="s">
        <v>603</v>
      </c>
      <c r="C197" s="12">
        <v>15</v>
      </c>
      <c r="D197" s="13">
        <f t="shared" si="3"/>
        <v>65</v>
      </c>
      <c r="E197" s="12">
        <v>50</v>
      </c>
    </row>
    <row r="198" spans="1:5">
      <c r="A198" s="12" t="s">
        <v>608</v>
      </c>
      <c r="B198" s="12" t="s">
        <v>603</v>
      </c>
      <c r="C198" s="12">
        <v>15</v>
      </c>
      <c r="D198" s="13">
        <f t="shared" si="3"/>
        <v>65</v>
      </c>
      <c r="E198" s="12">
        <v>50</v>
      </c>
    </row>
    <row r="199" spans="1:5">
      <c r="A199" s="12" t="s">
        <v>609</v>
      </c>
      <c r="B199" s="12" t="s">
        <v>603</v>
      </c>
      <c r="C199" s="12">
        <v>15</v>
      </c>
      <c r="D199" s="13">
        <f t="shared" si="3"/>
        <v>65</v>
      </c>
      <c r="E199" s="12">
        <v>50</v>
      </c>
    </row>
    <row r="200" spans="1:5">
      <c r="A200" s="12" t="s">
        <v>610</v>
      </c>
      <c r="B200" s="12" t="s">
        <v>603</v>
      </c>
      <c r="C200" s="12">
        <v>15</v>
      </c>
      <c r="D200" s="13">
        <f t="shared" si="3"/>
        <v>65</v>
      </c>
      <c r="E200" s="12">
        <v>50</v>
      </c>
    </row>
    <row r="201" spans="1:5">
      <c r="A201" s="12" t="s">
        <v>611</v>
      </c>
      <c r="B201" s="12" t="s">
        <v>603</v>
      </c>
      <c r="C201" s="12">
        <v>15</v>
      </c>
      <c r="D201" s="13">
        <f t="shared" si="3"/>
        <v>65</v>
      </c>
      <c r="E201" s="12">
        <v>50</v>
      </c>
    </row>
    <row r="202" spans="1:5">
      <c r="A202" s="12" t="s">
        <v>612</v>
      </c>
      <c r="B202" s="12" t="s">
        <v>603</v>
      </c>
      <c r="C202" s="12">
        <v>15</v>
      </c>
      <c r="D202" s="13">
        <f t="shared" si="3"/>
        <v>65</v>
      </c>
      <c r="E202" s="12">
        <v>50</v>
      </c>
    </row>
    <row r="203" spans="1:5">
      <c r="A203" s="12" t="s">
        <v>613</v>
      </c>
      <c r="B203" s="12" t="s">
        <v>603</v>
      </c>
      <c r="C203" s="12">
        <v>15</v>
      </c>
      <c r="D203" s="13">
        <f t="shared" si="3"/>
        <v>65</v>
      </c>
      <c r="E203" s="12">
        <v>50</v>
      </c>
    </row>
    <row r="204" spans="1:5">
      <c r="A204" s="12" t="s">
        <v>614</v>
      </c>
      <c r="B204" s="12" t="s">
        <v>603</v>
      </c>
      <c r="C204" s="12">
        <v>15</v>
      </c>
      <c r="D204" s="13">
        <f t="shared" si="3"/>
        <v>65</v>
      </c>
      <c r="E204" s="12">
        <v>50</v>
      </c>
    </row>
    <row r="205" spans="1:5">
      <c r="A205" s="12" t="s">
        <v>615</v>
      </c>
      <c r="B205" s="12" t="s">
        <v>603</v>
      </c>
      <c r="C205" s="12">
        <v>15</v>
      </c>
      <c r="D205" s="13">
        <f t="shared" si="3"/>
        <v>65</v>
      </c>
      <c r="E205" s="12">
        <v>50</v>
      </c>
    </row>
    <row r="206" spans="1:5">
      <c r="A206" s="12" t="s">
        <v>616</v>
      </c>
      <c r="B206" s="12" t="s">
        <v>603</v>
      </c>
      <c r="C206" s="12">
        <v>15</v>
      </c>
      <c r="D206" s="13">
        <f t="shared" si="3"/>
        <v>65</v>
      </c>
      <c r="E206" s="12">
        <v>50</v>
      </c>
    </row>
    <row r="207" spans="1:5">
      <c r="A207" s="12" t="s">
        <v>617</v>
      </c>
      <c r="B207" s="12" t="s">
        <v>603</v>
      </c>
      <c r="C207" s="12">
        <v>15</v>
      </c>
      <c r="D207" s="13">
        <f t="shared" si="3"/>
        <v>65</v>
      </c>
      <c r="E207" s="12">
        <v>50</v>
      </c>
    </row>
    <row r="208" spans="1:5">
      <c r="A208" s="12" t="s">
        <v>618</v>
      </c>
      <c r="B208" s="12" t="s">
        <v>603</v>
      </c>
      <c r="C208" s="12">
        <v>15</v>
      </c>
      <c r="D208" s="13">
        <f t="shared" si="3"/>
        <v>65</v>
      </c>
      <c r="E208" s="12">
        <v>50</v>
      </c>
    </row>
    <row r="209" spans="1:5">
      <c r="A209" s="12" t="s">
        <v>619</v>
      </c>
      <c r="B209" s="12" t="s">
        <v>603</v>
      </c>
      <c r="C209" s="12">
        <v>15</v>
      </c>
      <c r="D209" s="13">
        <f t="shared" si="3"/>
        <v>65</v>
      </c>
      <c r="E209" s="12">
        <v>50</v>
      </c>
    </row>
    <row r="210" spans="1:5">
      <c r="A210" s="12" t="s">
        <v>620</v>
      </c>
      <c r="B210" s="12" t="s">
        <v>603</v>
      </c>
      <c r="C210" s="12">
        <v>15</v>
      </c>
      <c r="D210" s="13">
        <f t="shared" si="3"/>
        <v>65</v>
      </c>
      <c r="E210" s="12">
        <v>50</v>
      </c>
    </row>
    <row r="211" spans="1:5">
      <c r="A211" s="12" t="s">
        <v>621</v>
      </c>
      <c r="B211" s="12" t="s">
        <v>603</v>
      </c>
      <c r="C211" s="12">
        <v>15</v>
      </c>
      <c r="D211" s="13">
        <f t="shared" si="3"/>
        <v>65</v>
      </c>
      <c r="E211" s="12">
        <v>50</v>
      </c>
    </row>
    <row r="212" spans="1:5">
      <c r="A212" s="12" t="s">
        <v>622</v>
      </c>
      <c r="B212" s="12" t="s">
        <v>603</v>
      </c>
      <c r="C212" s="12">
        <v>15</v>
      </c>
      <c r="D212" s="13">
        <f t="shared" si="3"/>
        <v>65</v>
      </c>
      <c r="E212" s="12">
        <v>50</v>
      </c>
    </row>
    <row r="213" spans="1:5">
      <c r="A213" s="12" t="s">
        <v>623</v>
      </c>
      <c r="B213" s="12" t="s">
        <v>603</v>
      </c>
      <c r="C213" s="12">
        <v>15</v>
      </c>
      <c r="D213" s="13">
        <f t="shared" si="3"/>
        <v>65</v>
      </c>
      <c r="E213" s="12">
        <v>50</v>
      </c>
    </row>
    <row r="214" spans="1:5">
      <c r="A214" s="12" t="s">
        <v>624</v>
      </c>
      <c r="B214" s="12" t="s">
        <v>625</v>
      </c>
      <c r="C214" s="12">
        <v>15</v>
      </c>
      <c r="D214" s="13">
        <f t="shared" si="3"/>
        <v>115</v>
      </c>
      <c r="E214" s="12">
        <v>100</v>
      </c>
    </row>
    <row r="215" spans="1:5">
      <c r="A215" s="12" t="s">
        <v>626</v>
      </c>
      <c r="B215" s="12" t="s">
        <v>627</v>
      </c>
      <c r="C215" s="12">
        <v>15</v>
      </c>
      <c r="D215" s="13">
        <f t="shared" si="3"/>
        <v>115</v>
      </c>
      <c r="E215" s="12">
        <v>100</v>
      </c>
    </row>
    <row r="216" spans="1:5">
      <c r="A216" s="12" t="s">
        <v>628</v>
      </c>
      <c r="B216" s="12" t="s">
        <v>629</v>
      </c>
      <c r="C216" s="12">
        <v>15</v>
      </c>
      <c r="D216" s="13">
        <f t="shared" si="3"/>
        <v>115</v>
      </c>
      <c r="E216" s="12">
        <v>100</v>
      </c>
    </row>
    <row r="217" spans="1:5">
      <c r="A217" s="12" t="s">
        <v>630</v>
      </c>
      <c r="B217" s="12" t="s">
        <v>629</v>
      </c>
      <c r="C217" s="12">
        <v>15</v>
      </c>
      <c r="D217" s="13">
        <f t="shared" si="3"/>
        <v>115</v>
      </c>
      <c r="E217" s="12">
        <v>100</v>
      </c>
    </row>
    <row r="218" spans="1:5">
      <c r="A218" s="12" t="s">
        <v>631</v>
      </c>
      <c r="B218" s="12" t="s">
        <v>629</v>
      </c>
      <c r="C218" s="12">
        <v>15</v>
      </c>
      <c r="D218" s="13">
        <f t="shared" si="3"/>
        <v>115</v>
      </c>
      <c r="E218" s="12">
        <v>100</v>
      </c>
    </row>
    <row r="219" spans="1:5">
      <c r="A219" s="12" t="s">
        <v>632</v>
      </c>
      <c r="B219" s="12" t="s">
        <v>629</v>
      </c>
      <c r="C219" s="12">
        <v>15</v>
      </c>
      <c r="D219" s="13">
        <f t="shared" si="3"/>
        <v>115</v>
      </c>
      <c r="E219" s="12">
        <v>100</v>
      </c>
    </row>
    <row r="220" spans="1:5">
      <c r="A220" s="12" t="s">
        <v>633</v>
      </c>
      <c r="B220" s="12" t="s">
        <v>629</v>
      </c>
      <c r="C220" s="12">
        <v>15</v>
      </c>
      <c r="D220" s="13">
        <f t="shared" si="3"/>
        <v>115</v>
      </c>
      <c r="E220" s="12">
        <v>100</v>
      </c>
    </row>
    <row r="221" spans="1:5">
      <c r="A221" s="12" t="s">
        <v>634</v>
      </c>
      <c r="B221" s="12" t="s">
        <v>629</v>
      </c>
      <c r="C221" s="12">
        <v>15</v>
      </c>
      <c r="D221" s="13">
        <f t="shared" si="3"/>
        <v>115</v>
      </c>
      <c r="E221" s="12">
        <v>100</v>
      </c>
    </row>
    <row r="222" spans="1:5">
      <c r="A222" s="12" t="s">
        <v>635</v>
      </c>
      <c r="B222" s="12" t="s">
        <v>629</v>
      </c>
      <c r="C222" s="12">
        <v>15</v>
      </c>
      <c r="D222" s="13">
        <f t="shared" si="3"/>
        <v>115</v>
      </c>
      <c r="E222" s="12">
        <v>100</v>
      </c>
    </row>
    <row r="223" spans="1:5">
      <c r="A223" s="12" t="s">
        <v>636</v>
      </c>
      <c r="B223" s="12" t="s">
        <v>629</v>
      </c>
      <c r="C223" s="12">
        <v>15</v>
      </c>
      <c r="D223" s="13">
        <f t="shared" si="3"/>
        <v>115</v>
      </c>
      <c r="E223" s="12">
        <v>100</v>
      </c>
    </row>
    <row r="224" spans="1:5">
      <c r="A224" s="12" t="s">
        <v>637</v>
      </c>
      <c r="B224" s="12" t="s">
        <v>629</v>
      </c>
      <c r="C224" s="12">
        <v>15</v>
      </c>
      <c r="D224" s="13">
        <f t="shared" si="3"/>
        <v>115</v>
      </c>
      <c r="E224" s="12">
        <v>100</v>
      </c>
    </row>
    <row r="225" spans="1:5">
      <c r="A225" s="12" t="s">
        <v>638</v>
      </c>
      <c r="B225" s="12" t="s">
        <v>629</v>
      </c>
      <c r="C225" s="12">
        <v>15</v>
      </c>
      <c r="D225" s="13">
        <f t="shared" si="3"/>
        <v>115</v>
      </c>
      <c r="E225" s="12">
        <v>100</v>
      </c>
    </row>
    <row r="226" spans="1:5">
      <c r="A226" s="12" t="s">
        <v>639</v>
      </c>
      <c r="B226" s="12" t="s">
        <v>629</v>
      </c>
      <c r="C226" s="12">
        <v>15</v>
      </c>
      <c r="D226" s="13">
        <f t="shared" si="3"/>
        <v>115</v>
      </c>
      <c r="E226" s="12">
        <v>100</v>
      </c>
    </row>
    <row r="227" spans="1:5">
      <c r="A227" s="12" t="s">
        <v>640</v>
      </c>
      <c r="B227" s="12" t="s">
        <v>629</v>
      </c>
      <c r="C227" s="12">
        <v>15</v>
      </c>
      <c r="D227" s="13">
        <f t="shared" si="3"/>
        <v>115</v>
      </c>
      <c r="E227" s="12">
        <v>100</v>
      </c>
    </row>
    <row r="228" spans="1:5">
      <c r="A228" s="12" t="s">
        <v>641</v>
      </c>
      <c r="B228" s="12" t="s">
        <v>629</v>
      </c>
      <c r="C228" s="12">
        <v>15</v>
      </c>
      <c r="D228" s="13">
        <f t="shared" si="3"/>
        <v>115</v>
      </c>
      <c r="E228" s="12">
        <v>100</v>
      </c>
    </row>
    <row r="229" spans="1:5">
      <c r="A229" s="12" t="s">
        <v>642</v>
      </c>
      <c r="B229" s="12" t="s">
        <v>629</v>
      </c>
      <c r="C229" s="12">
        <v>15</v>
      </c>
      <c r="D229" s="13">
        <f t="shared" si="3"/>
        <v>115</v>
      </c>
      <c r="E229" s="12">
        <v>100</v>
      </c>
    </row>
    <row r="230" spans="1:5">
      <c r="A230" s="12" t="s">
        <v>643</v>
      </c>
      <c r="B230" s="12" t="s">
        <v>629</v>
      </c>
      <c r="C230" s="12">
        <v>15</v>
      </c>
      <c r="D230" s="13">
        <f t="shared" si="3"/>
        <v>115</v>
      </c>
      <c r="E230" s="12">
        <v>100</v>
      </c>
    </row>
    <row r="231" spans="1:5">
      <c r="A231" s="12" t="s">
        <v>644</v>
      </c>
      <c r="B231" s="12" t="s">
        <v>645</v>
      </c>
      <c r="C231" s="12">
        <v>15</v>
      </c>
      <c r="D231" s="13">
        <f t="shared" si="3"/>
        <v>15</v>
      </c>
      <c r="E231" s="12">
        <v>0</v>
      </c>
    </row>
    <row r="232" spans="1:5">
      <c r="A232" s="12" t="s">
        <v>646</v>
      </c>
      <c r="B232" s="12" t="s">
        <v>647</v>
      </c>
      <c r="C232" s="12">
        <v>15</v>
      </c>
      <c r="D232" s="13">
        <f t="shared" si="3"/>
        <v>15</v>
      </c>
      <c r="E232" s="12">
        <v>0</v>
      </c>
    </row>
    <row r="233" spans="1:5">
      <c r="A233" s="12" t="s">
        <v>648</v>
      </c>
      <c r="B233" s="12" t="s">
        <v>649</v>
      </c>
      <c r="C233" s="12">
        <v>15</v>
      </c>
      <c r="D233" s="13">
        <f t="shared" si="3"/>
        <v>15</v>
      </c>
      <c r="E233" s="12">
        <v>0</v>
      </c>
    </row>
    <row r="234" spans="1:5">
      <c r="A234" s="12" t="s">
        <v>650</v>
      </c>
      <c r="B234" s="12" t="s">
        <v>651</v>
      </c>
      <c r="C234" s="12">
        <v>15</v>
      </c>
      <c r="D234" s="13">
        <f t="shared" si="3"/>
        <v>15</v>
      </c>
      <c r="E234" s="12">
        <v>0</v>
      </c>
    </row>
    <row r="235" spans="1:5">
      <c r="A235" s="12" t="s">
        <v>652</v>
      </c>
      <c r="B235" s="12" t="s">
        <v>653</v>
      </c>
      <c r="C235" s="12">
        <v>15</v>
      </c>
      <c r="D235" s="13">
        <f t="shared" si="3"/>
        <v>65</v>
      </c>
      <c r="E235" s="12">
        <v>50</v>
      </c>
    </row>
    <row r="236" spans="1:5">
      <c r="A236" s="12" t="s">
        <v>654</v>
      </c>
      <c r="B236" s="12" t="s">
        <v>655</v>
      </c>
      <c r="C236" s="12">
        <v>15</v>
      </c>
      <c r="D236" s="13">
        <f t="shared" si="3"/>
        <v>35</v>
      </c>
      <c r="E236" s="12">
        <v>20</v>
      </c>
    </row>
    <row r="237" spans="1:5">
      <c r="A237" s="12" t="s">
        <v>656</v>
      </c>
      <c r="B237" s="12" t="s">
        <v>657</v>
      </c>
      <c r="C237" s="12">
        <v>15</v>
      </c>
      <c r="D237" s="13">
        <f t="shared" si="3"/>
        <v>35</v>
      </c>
      <c r="E237" s="12">
        <v>20</v>
      </c>
    </row>
    <row r="238" spans="1:5">
      <c r="A238" s="12" t="s">
        <v>658</v>
      </c>
      <c r="B238" s="12" t="s">
        <v>659</v>
      </c>
      <c r="C238" s="12">
        <v>15</v>
      </c>
      <c r="D238" s="13">
        <f t="shared" si="3"/>
        <v>45</v>
      </c>
      <c r="E238" s="12">
        <v>30</v>
      </c>
    </row>
    <row r="239" spans="1:5">
      <c r="A239" s="12" t="s">
        <v>660</v>
      </c>
      <c r="B239" s="12" t="s">
        <v>659</v>
      </c>
      <c r="C239" s="12">
        <v>15</v>
      </c>
      <c r="D239" s="13">
        <f t="shared" si="3"/>
        <v>45</v>
      </c>
      <c r="E239" s="12">
        <v>30</v>
      </c>
    </row>
    <row r="240" spans="1:5">
      <c r="A240" s="12" t="s">
        <v>661</v>
      </c>
      <c r="B240" s="12" t="s">
        <v>659</v>
      </c>
      <c r="C240" s="12">
        <v>15</v>
      </c>
      <c r="D240" s="13">
        <f t="shared" si="3"/>
        <v>45</v>
      </c>
      <c r="E240" s="12">
        <v>30</v>
      </c>
    </row>
    <row r="241" spans="1:5">
      <c r="A241" s="12" t="s">
        <v>662</v>
      </c>
      <c r="B241" s="12" t="s">
        <v>663</v>
      </c>
      <c r="C241" s="12">
        <v>15</v>
      </c>
      <c r="D241" s="13">
        <f t="shared" si="3"/>
        <v>45</v>
      </c>
      <c r="E241" s="12">
        <v>30</v>
      </c>
    </row>
    <row r="242" spans="1:5">
      <c r="A242" s="12" t="s">
        <v>664</v>
      </c>
      <c r="B242" s="12" t="s">
        <v>663</v>
      </c>
      <c r="C242" s="12">
        <v>15</v>
      </c>
      <c r="D242" s="13">
        <f t="shared" si="3"/>
        <v>45</v>
      </c>
      <c r="E242" s="12">
        <v>30</v>
      </c>
    </row>
    <row r="243" spans="1:5">
      <c r="A243" s="12" t="s">
        <v>665</v>
      </c>
      <c r="B243" s="12" t="s">
        <v>666</v>
      </c>
      <c r="C243" s="12">
        <v>3</v>
      </c>
      <c r="D243" s="13">
        <f t="shared" si="3"/>
        <v>3</v>
      </c>
      <c r="E243" s="12">
        <v>0</v>
      </c>
    </row>
    <row r="244" spans="1:5">
      <c r="A244" s="12" t="s">
        <v>667</v>
      </c>
      <c r="B244" s="12" t="s">
        <v>666</v>
      </c>
      <c r="C244" s="12">
        <v>3</v>
      </c>
      <c r="D244" s="13">
        <f t="shared" si="3"/>
        <v>3</v>
      </c>
      <c r="E244" s="12">
        <v>0</v>
      </c>
    </row>
    <row r="245" spans="1:5">
      <c r="A245" s="12" t="s">
        <v>668</v>
      </c>
      <c r="B245" s="12" t="s">
        <v>666</v>
      </c>
      <c r="C245" s="12">
        <v>3</v>
      </c>
      <c r="D245" s="13">
        <f t="shared" si="3"/>
        <v>3</v>
      </c>
      <c r="E245" s="12">
        <v>0</v>
      </c>
    </row>
    <row r="246" spans="1:5">
      <c r="A246" s="12" t="s">
        <v>669</v>
      </c>
      <c r="B246" s="12" t="s">
        <v>666</v>
      </c>
      <c r="C246" s="12">
        <v>3</v>
      </c>
      <c r="D246" s="13">
        <f t="shared" si="3"/>
        <v>3</v>
      </c>
      <c r="E246" s="12">
        <v>0</v>
      </c>
    </row>
    <row r="247" spans="1:5">
      <c r="A247" s="12" t="s">
        <v>670</v>
      </c>
      <c r="B247" s="12" t="s">
        <v>666</v>
      </c>
      <c r="C247" s="12">
        <v>3</v>
      </c>
      <c r="D247" s="13">
        <f t="shared" si="3"/>
        <v>3</v>
      </c>
      <c r="E247" s="12">
        <v>0</v>
      </c>
    </row>
    <row r="248" spans="1:5">
      <c r="A248" s="12" t="s">
        <v>671</v>
      </c>
      <c r="B248" s="12" t="s">
        <v>666</v>
      </c>
      <c r="C248" s="12">
        <v>3</v>
      </c>
      <c r="D248" s="13">
        <f t="shared" si="3"/>
        <v>3</v>
      </c>
      <c r="E248" s="12">
        <v>0</v>
      </c>
    </row>
    <row r="249" spans="1:5">
      <c r="A249" s="12" t="s">
        <v>672</v>
      </c>
      <c r="B249" s="12" t="s">
        <v>666</v>
      </c>
      <c r="C249" s="12">
        <v>3</v>
      </c>
      <c r="D249" s="13">
        <f t="shared" si="3"/>
        <v>3</v>
      </c>
      <c r="E249" s="12">
        <v>0</v>
      </c>
    </row>
    <row r="250" spans="1:5">
      <c r="A250" s="12" t="s">
        <v>673</v>
      </c>
      <c r="B250" s="12" t="s">
        <v>666</v>
      </c>
      <c r="C250" s="12">
        <v>3</v>
      </c>
      <c r="D250" s="13">
        <f t="shared" si="3"/>
        <v>3</v>
      </c>
      <c r="E250" s="12">
        <v>0</v>
      </c>
    </row>
    <row r="251" spans="1:5">
      <c r="A251" s="12" t="s">
        <v>674</v>
      </c>
      <c r="B251" s="12" t="s">
        <v>666</v>
      </c>
      <c r="C251" s="12">
        <v>3</v>
      </c>
      <c r="D251" s="13">
        <f t="shared" si="3"/>
        <v>3</v>
      </c>
      <c r="E251" s="12">
        <v>0</v>
      </c>
    </row>
    <row r="252" spans="1:5">
      <c r="A252" s="12" t="s">
        <v>675</v>
      </c>
      <c r="B252" s="12" t="s">
        <v>666</v>
      </c>
      <c r="C252" s="12">
        <v>3</v>
      </c>
      <c r="D252" s="13">
        <f t="shared" si="3"/>
        <v>3</v>
      </c>
      <c r="E252" s="12">
        <v>0</v>
      </c>
    </row>
    <row r="253" spans="1:5">
      <c r="A253" s="12" t="s">
        <v>676</v>
      </c>
      <c r="B253" s="12" t="s">
        <v>666</v>
      </c>
      <c r="C253" s="12">
        <v>3</v>
      </c>
      <c r="D253" s="13">
        <f t="shared" si="3"/>
        <v>3</v>
      </c>
      <c r="E253" s="12">
        <v>0</v>
      </c>
    </row>
    <row r="254" spans="1:5">
      <c r="A254" s="12" t="s">
        <v>677</v>
      </c>
      <c r="B254" s="12" t="s">
        <v>666</v>
      </c>
      <c r="C254" s="12">
        <v>3</v>
      </c>
      <c r="D254" s="13">
        <f t="shared" si="3"/>
        <v>3</v>
      </c>
      <c r="E254" s="12">
        <v>0</v>
      </c>
    </row>
    <row r="255" spans="1:5">
      <c r="A255" s="12" t="s">
        <v>678</v>
      </c>
      <c r="B255" s="12" t="s">
        <v>666</v>
      </c>
      <c r="C255" s="12">
        <v>3</v>
      </c>
      <c r="D255" s="13">
        <f t="shared" si="3"/>
        <v>3</v>
      </c>
      <c r="E255" s="12">
        <v>0</v>
      </c>
    </row>
    <row r="256" spans="1:5">
      <c r="A256" s="12" t="s">
        <v>679</v>
      </c>
      <c r="B256" s="12" t="s">
        <v>680</v>
      </c>
      <c r="C256" s="12">
        <v>3</v>
      </c>
      <c r="D256" s="13">
        <f t="shared" si="3"/>
        <v>53</v>
      </c>
      <c r="E256" s="12">
        <v>50</v>
      </c>
    </row>
    <row r="257" spans="1:5">
      <c r="A257" s="12" t="s">
        <v>681</v>
      </c>
      <c r="B257" s="12" t="s">
        <v>682</v>
      </c>
      <c r="C257" s="12">
        <v>3</v>
      </c>
      <c r="D257" s="13">
        <f t="shared" si="3"/>
        <v>83</v>
      </c>
      <c r="E257" s="12">
        <v>80</v>
      </c>
    </row>
    <row r="258" spans="1:5">
      <c r="A258" s="12" t="s">
        <v>683</v>
      </c>
      <c r="B258" s="12" t="s">
        <v>682</v>
      </c>
      <c r="C258" s="12">
        <v>3</v>
      </c>
      <c r="D258" s="13">
        <f t="shared" ref="D258:D321" si="4">C258+E258</f>
        <v>83</v>
      </c>
      <c r="E258" s="12">
        <v>80</v>
      </c>
    </row>
    <row r="259" spans="1:5">
      <c r="A259" s="12" t="s">
        <v>684</v>
      </c>
      <c r="B259" s="12" t="s">
        <v>685</v>
      </c>
      <c r="C259" s="12">
        <v>3</v>
      </c>
      <c r="D259" s="13">
        <f t="shared" si="4"/>
        <v>23</v>
      </c>
      <c r="E259" s="12">
        <v>20</v>
      </c>
    </row>
    <row r="260" spans="1:5">
      <c r="A260" s="12" t="s">
        <v>686</v>
      </c>
      <c r="B260" s="12" t="s">
        <v>685</v>
      </c>
      <c r="C260" s="12">
        <v>3</v>
      </c>
      <c r="D260" s="13">
        <f t="shared" si="4"/>
        <v>23</v>
      </c>
      <c r="E260" s="12">
        <v>20</v>
      </c>
    </row>
    <row r="261" spans="1:5">
      <c r="A261" s="12" t="s">
        <v>687</v>
      </c>
      <c r="B261" s="12" t="s">
        <v>685</v>
      </c>
      <c r="C261" s="12">
        <v>3</v>
      </c>
      <c r="D261" s="13">
        <f t="shared" si="4"/>
        <v>23</v>
      </c>
      <c r="E261" s="12">
        <v>20</v>
      </c>
    </row>
    <row r="262" spans="1:5">
      <c r="A262" s="12" t="s">
        <v>688</v>
      </c>
      <c r="B262" s="12" t="s">
        <v>685</v>
      </c>
      <c r="C262" s="12">
        <v>3</v>
      </c>
      <c r="D262" s="13">
        <f t="shared" si="4"/>
        <v>23</v>
      </c>
      <c r="E262" s="12">
        <v>20</v>
      </c>
    </row>
    <row r="263" spans="1:5">
      <c r="A263" s="12" t="s">
        <v>689</v>
      </c>
      <c r="B263" s="12" t="s">
        <v>685</v>
      </c>
      <c r="C263" s="12">
        <v>3</v>
      </c>
      <c r="D263" s="13">
        <f t="shared" si="4"/>
        <v>23</v>
      </c>
      <c r="E263" s="12">
        <v>20</v>
      </c>
    </row>
    <row r="264" spans="1:5">
      <c r="A264" s="12" t="s">
        <v>690</v>
      </c>
      <c r="B264" s="12" t="s">
        <v>685</v>
      </c>
      <c r="C264" s="12">
        <v>3</v>
      </c>
      <c r="D264" s="13">
        <f t="shared" si="4"/>
        <v>23</v>
      </c>
      <c r="E264" s="12">
        <v>20</v>
      </c>
    </row>
    <row r="265" spans="1:5">
      <c r="A265" s="12" t="s">
        <v>691</v>
      </c>
      <c r="B265" s="12" t="s">
        <v>685</v>
      </c>
      <c r="C265" s="12">
        <v>3</v>
      </c>
      <c r="D265" s="13">
        <f t="shared" si="4"/>
        <v>23</v>
      </c>
      <c r="E265" s="12">
        <v>20</v>
      </c>
    </row>
    <row r="266" spans="1:5">
      <c r="A266" s="12" t="s">
        <v>692</v>
      </c>
      <c r="B266" s="12" t="s">
        <v>685</v>
      </c>
      <c r="C266" s="12">
        <v>3</v>
      </c>
      <c r="D266" s="13">
        <f t="shared" si="4"/>
        <v>23</v>
      </c>
      <c r="E266" s="12">
        <v>20</v>
      </c>
    </row>
    <row r="267" spans="1:5">
      <c r="A267" s="12" t="s">
        <v>693</v>
      </c>
      <c r="B267" s="12" t="s">
        <v>685</v>
      </c>
      <c r="C267" s="12">
        <v>3</v>
      </c>
      <c r="D267" s="13">
        <f t="shared" si="4"/>
        <v>23</v>
      </c>
      <c r="E267" s="12">
        <v>20</v>
      </c>
    </row>
    <row r="268" spans="1:5">
      <c r="A268" s="12" t="s">
        <v>694</v>
      </c>
      <c r="B268" s="12" t="s">
        <v>685</v>
      </c>
      <c r="C268" s="12">
        <v>3</v>
      </c>
      <c r="D268" s="13">
        <f t="shared" si="4"/>
        <v>23</v>
      </c>
      <c r="E268" s="12">
        <v>20</v>
      </c>
    </row>
    <row r="269" spans="1:5">
      <c r="A269" s="12" t="s">
        <v>695</v>
      </c>
      <c r="B269" s="12" t="s">
        <v>685</v>
      </c>
      <c r="C269" s="12">
        <v>3</v>
      </c>
      <c r="D269" s="13">
        <f t="shared" si="4"/>
        <v>23</v>
      </c>
      <c r="E269" s="12">
        <v>20</v>
      </c>
    </row>
    <row r="270" spans="1:5">
      <c r="A270" s="12" t="s">
        <v>696</v>
      </c>
      <c r="B270" s="12" t="s">
        <v>685</v>
      </c>
      <c r="C270" s="12">
        <v>3</v>
      </c>
      <c r="D270" s="13">
        <f t="shared" si="4"/>
        <v>23</v>
      </c>
      <c r="E270" s="12">
        <v>20</v>
      </c>
    </row>
    <row r="271" spans="1:5">
      <c r="A271" s="12" t="s">
        <v>697</v>
      </c>
      <c r="B271" s="12" t="s">
        <v>685</v>
      </c>
      <c r="C271" s="12">
        <v>3</v>
      </c>
      <c r="D271" s="13">
        <f t="shared" si="4"/>
        <v>23</v>
      </c>
      <c r="E271" s="12">
        <v>20</v>
      </c>
    </row>
    <row r="272" spans="1:5">
      <c r="A272" s="12" t="s">
        <v>698</v>
      </c>
      <c r="B272" s="12" t="s">
        <v>685</v>
      </c>
      <c r="C272" s="12">
        <v>3</v>
      </c>
      <c r="D272" s="13">
        <f t="shared" si="4"/>
        <v>23</v>
      </c>
      <c r="E272" s="12">
        <v>20</v>
      </c>
    </row>
    <row r="273" spans="1:5">
      <c r="A273" s="12" t="s">
        <v>699</v>
      </c>
      <c r="B273" s="12" t="s">
        <v>685</v>
      </c>
      <c r="C273" s="12">
        <v>3</v>
      </c>
      <c r="D273" s="13">
        <f t="shared" si="4"/>
        <v>23</v>
      </c>
      <c r="E273" s="12">
        <v>20</v>
      </c>
    </row>
    <row r="274" spans="1:5">
      <c r="A274" s="12" t="s">
        <v>700</v>
      </c>
      <c r="B274" s="12" t="s">
        <v>685</v>
      </c>
      <c r="C274" s="12">
        <v>3</v>
      </c>
      <c r="D274" s="13">
        <f t="shared" si="4"/>
        <v>23</v>
      </c>
      <c r="E274" s="12">
        <v>20</v>
      </c>
    </row>
    <row r="275" spans="1:5">
      <c r="A275" s="12" t="s">
        <v>701</v>
      </c>
      <c r="B275" s="12" t="s">
        <v>685</v>
      </c>
      <c r="C275" s="12">
        <v>3</v>
      </c>
      <c r="D275" s="13">
        <f t="shared" si="4"/>
        <v>23</v>
      </c>
      <c r="E275" s="12">
        <v>20</v>
      </c>
    </row>
    <row r="276" spans="1:5">
      <c r="A276" s="12" t="s">
        <v>702</v>
      </c>
      <c r="B276" s="12" t="s">
        <v>685</v>
      </c>
      <c r="C276" s="12">
        <v>3</v>
      </c>
      <c r="D276" s="13">
        <f t="shared" si="4"/>
        <v>23</v>
      </c>
      <c r="E276" s="12">
        <v>20</v>
      </c>
    </row>
    <row r="277" spans="1:5">
      <c r="A277" s="12" t="s">
        <v>703</v>
      </c>
      <c r="B277" s="12" t="s">
        <v>685</v>
      </c>
      <c r="C277" s="12">
        <v>3</v>
      </c>
      <c r="D277" s="13">
        <f t="shared" si="4"/>
        <v>23</v>
      </c>
      <c r="E277" s="12">
        <v>20</v>
      </c>
    </row>
    <row r="278" spans="1:5">
      <c r="A278" s="12" t="s">
        <v>704</v>
      </c>
      <c r="B278" s="12" t="s">
        <v>685</v>
      </c>
      <c r="C278" s="12">
        <v>3</v>
      </c>
      <c r="D278" s="13">
        <f t="shared" si="4"/>
        <v>23</v>
      </c>
      <c r="E278" s="12">
        <v>20</v>
      </c>
    </row>
    <row r="279" spans="1:5">
      <c r="A279" s="12" t="s">
        <v>705</v>
      </c>
      <c r="B279" s="12" t="s">
        <v>685</v>
      </c>
      <c r="C279" s="12">
        <v>3</v>
      </c>
      <c r="D279" s="13">
        <f t="shared" si="4"/>
        <v>23</v>
      </c>
      <c r="E279" s="12">
        <v>20</v>
      </c>
    </row>
    <row r="280" spans="1:5">
      <c r="A280" s="12" t="s">
        <v>706</v>
      </c>
      <c r="B280" s="12" t="s">
        <v>685</v>
      </c>
      <c r="C280" s="12">
        <v>3</v>
      </c>
      <c r="D280" s="13">
        <f t="shared" si="4"/>
        <v>23</v>
      </c>
      <c r="E280" s="12">
        <v>20</v>
      </c>
    </row>
    <row r="281" spans="1:5">
      <c r="A281" s="12" t="s">
        <v>707</v>
      </c>
      <c r="B281" s="12" t="s">
        <v>685</v>
      </c>
      <c r="C281" s="12">
        <v>3</v>
      </c>
      <c r="D281" s="13">
        <f t="shared" si="4"/>
        <v>23</v>
      </c>
      <c r="E281" s="12">
        <v>20</v>
      </c>
    </row>
    <row r="282" spans="1:5">
      <c r="A282" s="12" t="s">
        <v>708</v>
      </c>
      <c r="B282" s="12" t="s">
        <v>685</v>
      </c>
      <c r="C282" s="12">
        <v>3</v>
      </c>
      <c r="D282" s="13">
        <f t="shared" si="4"/>
        <v>23</v>
      </c>
      <c r="E282" s="12">
        <v>20</v>
      </c>
    </row>
    <row r="283" spans="1:5">
      <c r="A283" s="12" t="s">
        <v>709</v>
      </c>
      <c r="B283" s="12" t="s">
        <v>685</v>
      </c>
      <c r="C283" s="12">
        <v>3</v>
      </c>
      <c r="D283" s="13">
        <f t="shared" si="4"/>
        <v>23</v>
      </c>
      <c r="E283" s="12">
        <v>20</v>
      </c>
    </row>
    <row r="284" spans="1:5">
      <c r="A284" s="12" t="s">
        <v>710</v>
      </c>
      <c r="B284" s="12" t="s">
        <v>685</v>
      </c>
      <c r="C284" s="12">
        <v>3</v>
      </c>
      <c r="D284" s="13">
        <f t="shared" si="4"/>
        <v>23</v>
      </c>
      <c r="E284" s="12">
        <v>20</v>
      </c>
    </row>
    <row r="285" spans="1:5">
      <c r="A285" s="12" t="s">
        <v>711</v>
      </c>
      <c r="B285" s="12" t="s">
        <v>685</v>
      </c>
      <c r="C285" s="12">
        <v>3</v>
      </c>
      <c r="D285" s="13">
        <f t="shared" si="4"/>
        <v>23</v>
      </c>
      <c r="E285" s="12">
        <v>20</v>
      </c>
    </row>
    <row r="286" spans="1:5">
      <c r="A286" s="12" t="s">
        <v>712</v>
      </c>
      <c r="B286" s="12" t="s">
        <v>685</v>
      </c>
      <c r="C286" s="12">
        <v>3</v>
      </c>
      <c r="D286" s="13">
        <f t="shared" si="4"/>
        <v>23</v>
      </c>
      <c r="E286" s="12">
        <v>20</v>
      </c>
    </row>
    <row r="287" spans="1:5">
      <c r="A287" s="12" t="s">
        <v>713</v>
      </c>
      <c r="B287" s="12" t="s">
        <v>685</v>
      </c>
      <c r="C287" s="12">
        <v>3</v>
      </c>
      <c r="D287" s="13">
        <f t="shared" si="4"/>
        <v>23</v>
      </c>
      <c r="E287" s="12">
        <v>20</v>
      </c>
    </row>
    <row r="288" spans="1:5">
      <c r="A288" s="12" t="s">
        <v>714</v>
      </c>
      <c r="B288" s="12" t="s">
        <v>685</v>
      </c>
      <c r="C288" s="12">
        <v>3</v>
      </c>
      <c r="D288" s="13">
        <f t="shared" si="4"/>
        <v>23</v>
      </c>
      <c r="E288" s="12">
        <v>20</v>
      </c>
    </row>
    <row r="289" spans="1:5">
      <c r="A289" s="12" t="s">
        <v>715</v>
      </c>
      <c r="B289" s="12" t="s">
        <v>685</v>
      </c>
      <c r="C289" s="12">
        <v>3</v>
      </c>
      <c r="D289" s="13">
        <f t="shared" si="4"/>
        <v>23</v>
      </c>
      <c r="E289" s="12">
        <v>20</v>
      </c>
    </row>
    <row r="290" spans="1:5">
      <c r="A290" s="12" t="s">
        <v>716</v>
      </c>
      <c r="B290" s="12" t="s">
        <v>685</v>
      </c>
      <c r="C290" s="12">
        <v>3</v>
      </c>
      <c r="D290" s="13">
        <f t="shared" si="4"/>
        <v>23</v>
      </c>
      <c r="E290" s="12">
        <v>20</v>
      </c>
    </row>
    <row r="291" spans="1:5">
      <c r="A291" s="12" t="s">
        <v>717</v>
      </c>
      <c r="B291" s="12" t="s">
        <v>685</v>
      </c>
      <c r="C291" s="12">
        <v>3</v>
      </c>
      <c r="D291" s="13">
        <f t="shared" si="4"/>
        <v>23</v>
      </c>
      <c r="E291" s="12">
        <v>20</v>
      </c>
    </row>
    <row r="292" spans="1:5">
      <c r="A292" s="12" t="s">
        <v>718</v>
      </c>
      <c r="B292" s="12" t="s">
        <v>685</v>
      </c>
      <c r="C292" s="12">
        <v>3</v>
      </c>
      <c r="D292" s="13">
        <f t="shared" si="4"/>
        <v>23</v>
      </c>
      <c r="E292" s="12">
        <v>20</v>
      </c>
    </row>
    <row r="293" spans="1:5">
      <c r="A293" s="12" t="s">
        <v>719</v>
      </c>
      <c r="B293" s="12" t="s">
        <v>685</v>
      </c>
      <c r="C293" s="12">
        <v>3</v>
      </c>
      <c r="D293" s="13">
        <f t="shared" si="4"/>
        <v>23</v>
      </c>
      <c r="E293" s="12">
        <v>20</v>
      </c>
    </row>
    <row r="294" spans="1:5">
      <c r="A294" s="12" t="s">
        <v>720</v>
      </c>
      <c r="B294" s="12" t="s">
        <v>685</v>
      </c>
      <c r="C294" s="12">
        <v>3</v>
      </c>
      <c r="D294" s="13">
        <f t="shared" si="4"/>
        <v>23</v>
      </c>
      <c r="E294" s="12">
        <v>20</v>
      </c>
    </row>
    <row r="295" spans="1:5">
      <c r="A295" s="12" t="s">
        <v>721</v>
      </c>
      <c r="B295" s="12" t="s">
        <v>685</v>
      </c>
      <c r="C295" s="12">
        <v>3</v>
      </c>
      <c r="D295" s="13">
        <f t="shared" si="4"/>
        <v>23</v>
      </c>
      <c r="E295" s="12">
        <v>20</v>
      </c>
    </row>
    <row r="296" spans="1:5">
      <c r="A296" s="12" t="s">
        <v>722</v>
      </c>
      <c r="B296" s="12" t="s">
        <v>685</v>
      </c>
      <c r="C296" s="12">
        <v>3</v>
      </c>
      <c r="D296" s="13">
        <f t="shared" si="4"/>
        <v>23</v>
      </c>
      <c r="E296" s="12">
        <v>20</v>
      </c>
    </row>
    <row r="297" spans="1:5">
      <c r="A297" s="12" t="s">
        <v>723</v>
      </c>
      <c r="B297" s="12" t="s">
        <v>685</v>
      </c>
      <c r="C297" s="12">
        <v>3</v>
      </c>
      <c r="D297" s="13">
        <f t="shared" si="4"/>
        <v>23</v>
      </c>
      <c r="E297" s="12">
        <v>20</v>
      </c>
    </row>
    <row r="298" spans="1:5">
      <c r="A298" s="12" t="s">
        <v>724</v>
      </c>
      <c r="B298" s="12" t="s">
        <v>685</v>
      </c>
      <c r="C298" s="12">
        <v>3</v>
      </c>
      <c r="D298" s="13">
        <f t="shared" si="4"/>
        <v>23</v>
      </c>
      <c r="E298" s="12">
        <v>20</v>
      </c>
    </row>
    <row r="299" spans="1:5">
      <c r="A299" s="12" t="s">
        <v>725</v>
      </c>
      <c r="B299" s="12" t="s">
        <v>685</v>
      </c>
      <c r="C299" s="12">
        <v>3</v>
      </c>
      <c r="D299" s="13">
        <f t="shared" si="4"/>
        <v>23</v>
      </c>
      <c r="E299" s="12">
        <v>20</v>
      </c>
    </row>
    <row r="300" spans="1:5">
      <c r="A300" s="12" t="s">
        <v>726</v>
      </c>
      <c r="B300" s="12" t="s">
        <v>685</v>
      </c>
      <c r="C300" s="12">
        <v>3</v>
      </c>
      <c r="D300" s="13">
        <f t="shared" si="4"/>
        <v>23</v>
      </c>
      <c r="E300" s="12">
        <v>20</v>
      </c>
    </row>
    <row r="301" spans="1:5">
      <c r="A301" s="12" t="s">
        <v>727</v>
      </c>
      <c r="B301" s="12" t="s">
        <v>685</v>
      </c>
      <c r="C301" s="12">
        <v>3</v>
      </c>
      <c r="D301" s="13">
        <f t="shared" si="4"/>
        <v>23</v>
      </c>
      <c r="E301" s="12">
        <v>20</v>
      </c>
    </row>
    <row r="302" spans="1:5">
      <c r="A302" s="12" t="s">
        <v>728</v>
      </c>
      <c r="B302" s="12" t="s">
        <v>685</v>
      </c>
      <c r="C302" s="12">
        <v>3</v>
      </c>
      <c r="D302" s="13">
        <f t="shared" si="4"/>
        <v>23</v>
      </c>
      <c r="E302" s="12">
        <v>20</v>
      </c>
    </row>
    <row r="303" spans="1:5">
      <c r="A303" s="12" t="s">
        <v>729</v>
      </c>
      <c r="B303" s="12" t="s">
        <v>685</v>
      </c>
      <c r="C303" s="12">
        <v>3</v>
      </c>
      <c r="D303" s="13">
        <f t="shared" si="4"/>
        <v>23</v>
      </c>
      <c r="E303" s="12">
        <v>20</v>
      </c>
    </row>
    <row r="304" spans="1:5">
      <c r="A304" s="12" t="s">
        <v>730</v>
      </c>
      <c r="B304" s="12" t="s">
        <v>685</v>
      </c>
      <c r="C304" s="12">
        <v>3</v>
      </c>
      <c r="D304" s="13">
        <f t="shared" si="4"/>
        <v>23</v>
      </c>
      <c r="E304" s="12">
        <v>20</v>
      </c>
    </row>
    <row r="305" spans="1:5">
      <c r="A305" s="12" t="s">
        <v>731</v>
      </c>
      <c r="B305" s="12" t="s">
        <v>685</v>
      </c>
      <c r="C305" s="12">
        <v>3</v>
      </c>
      <c r="D305" s="13">
        <f t="shared" si="4"/>
        <v>23</v>
      </c>
      <c r="E305" s="12">
        <v>20</v>
      </c>
    </row>
    <row r="306" spans="1:5">
      <c r="A306" s="12" t="s">
        <v>732</v>
      </c>
      <c r="B306" s="12" t="s">
        <v>685</v>
      </c>
      <c r="C306" s="12">
        <v>3</v>
      </c>
      <c r="D306" s="13">
        <f t="shared" si="4"/>
        <v>23</v>
      </c>
      <c r="E306" s="12">
        <v>20</v>
      </c>
    </row>
    <row r="307" spans="1:5">
      <c r="A307" s="12" t="s">
        <v>733</v>
      </c>
      <c r="B307" s="12" t="s">
        <v>685</v>
      </c>
      <c r="C307" s="12">
        <v>3</v>
      </c>
      <c r="D307" s="13">
        <f t="shared" si="4"/>
        <v>23</v>
      </c>
      <c r="E307" s="12">
        <v>20</v>
      </c>
    </row>
    <row r="308" spans="1:5">
      <c r="A308" s="12" t="s">
        <v>734</v>
      </c>
      <c r="B308" s="12" t="s">
        <v>685</v>
      </c>
      <c r="C308" s="12">
        <v>3</v>
      </c>
      <c r="D308" s="13">
        <f t="shared" si="4"/>
        <v>23</v>
      </c>
      <c r="E308" s="12">
        <v>20</v>
      </c>
    </row>
    <row r="309" spans="1:5">
      <c r="A309" s="12" t="s">
        <v>735</v>
      </c>
      <c r="B309" s="12" t="s">
        <v>685</v>
      </c>
      <c r="C309" s="12">
        <v>3</v>
      </c>
      <c r="D309" s="13">
        <f t="shared" si="4"/>
        <v>23</v>
      </c>
      <c r="E309" s="12">
        <v>20</v>
      </c>
    </row>
    <row r="310" spans="1:5">
      <c r="A310" s="12" t="s">
        <v>736</v>
      </c>
      <c r="B310" s="12" t="s">
        <v>685</v>
      </c>
      <c r="C310" s="12">
        <v>3</v>
      </c>
      <c r="D310" s="13">
        <f t="shared" si="4"/>
        <v>23</v>
      </c>
      <c r="E310" s="12">
        <v>20</v>
      </c>
    </row>
    <row r="311" spans="1:5">
      <c r="A311" s="12" t="s">
        <v>737</v>
      </c>
      <c r="B311" s="12" t="s">
        <v>685</v>
      </c>
      <c r="C311" s="12">
        <v>3</v>
      </c>
      <c r="D311" s="13">
        <f t="shared" si="4"/>
        <v>23</v>
      </c>
      <c r="E311" s="12">
        <v>20</v>
      </c>
    </row>
    <row r="312" spans="1:5">
      <c r="A312" s="12" t="s">
        <v>738</v>
      </c>
      <c r="B312" s="12" t="s">
        <v>685</v>
      </c>
      <c r="C312" s="12">
        <v>3</v>
      </c>
      <c r="D312" s="13">
        <f t="shared" si="4"/>
        <v>23</v>
      </c>
      <c r="E312" s="12">
        <v>20</v>
      </c>
    </row>
    <row r="313" spans="1:5">
      <c r="A313" s="12" t="s">
        <v>739</v>
      </c>
      <c r="B313" s="12" t="s">
        <v>685</v>
      </c>
      <c r="C313" s="12">
        <v>3</v>
      </c>
      <c r="D313" s="13">
        <f t="shared" si="4"/>
        <v>23</v>
      </c>
      <c r="E313" s="12">
        <v>20</v>
      </c>
    </row>
    <row r="314" spans="1:5">
      <c r="A314" s="12" t="s">
        <v>740</v>
      </c>
      <c r="B314" s="12" t="s">
        <v>685</v>
      </c>
      <c r="C314" s="12">
        <v>3</v>
      </c>
      <c r="D314" s="13">
        <f t="shared" si="4"/>
        <v>23</v>
      </c>
      <c r="E314" s="12">
        <v>20</v>
      </c>
    </row>
    <row r="315" spans="1:5">
      <c r="A315" s="12" t="s">
        <v>741</v>
      </c>
      <c r="B315" s="12" t="s">
        <v>685</v>
      </c>
      <c r="C315" s="12">
        <v>3</v>
      </c>
      <c r="D315" s="13">
        <f t="shared" si="4"/>
        <v>23</v>
      </c>
      <c r="E315" s="12">
        <v>20</v>
      </c>
    </row>
    <row r="316" spans="1:5">
      <c r="A316" s="12" t="s">
        <v>742</v>
      </c>
      <c r="B316" s="12" t="s">
        <v>685</v>
      </c>
      <c r="C316" s="12">
        <v>3</v>
      </c>
      <c r="D316" s="13">
        <f t="shared" si="4"/>
        <v>23</v>
      </c>
      <c r="E316" s="12">
        <v>20</v>
      </c>
    </row>
    <row r="317" spans="1:5">
      <c r="A317" s="12" t="s">
        <v>743</v>
      </c>
      <c r="B317" s="12" t="s">
        <v>685</v>
      </c>
      <c r="C317" s="12">
        <v>3</v>
      </c>
      <c r="D317" s="13">
        <f t="shared" si="4"/>
        <v>23</v>
      </c>
      <c r="E317" s="12">
        <v>20</v>
      </c>
    </row>
    <row r="318" spans="1:5">
      <c r="A318" s="12" t="s">
        <v>744</v>
      </c>
      <c r="B318" s="12" t="s">
        <v>685</v>
      </c>
      <c r="C318" s="12">
        <v>3</v>
      </c>
      <c r="D318" s="13">
        <f t="shared" si="4"/>
        <v>23</v>
      </c>
      <c r="E318" s="12">
        <v>20</v>
      </c>
    </row>
    <row r="319" spans="1:5">
      <c r="A319" s="12" t="s">
        <v>745</v>
      </c>
      <c r="B319" s="12" t="s">
        <v>685</v>
      </c>
      <c r="C319" s="12">
        <v>3</v>
      </c>
      <c r="D319" s="13">
        <f t="shared" si="4"/>
        <v>23</v>
      </c>
      <c r="E319" s="12">
        <v>20</v>
      </c>
    </row>
    <row r="320" spans="1:5">
      <c r="A320" s="12" t="s">
        <v>746</v>
      </c>
      <c r="B320" s="12" t="s">
        <v>685</v>
      </c>
      <c r="C320" s="12">
        <v>3</v>
      </c>
      <c r="D320" s="13">
        <f t="shared" si="4"/>
        <v>23</v>
      </c>
      <c r="E320" s="12">
        <v>20</v>
      </c>
    </row>
    <row r="321" spans="1:5">
      <c r="A321" s="12" t="s">
        <v>747</v>
      </c>
      <c r="B321" s="12" t="s">
        <v>685</v>
      </c>
      <c r="C321" s="12">
        <v>3</v>
      </c>
      <c r="D321" s="13">
        <f t="shared" si="4"/>
        <v>23</v>
      </c>
      <c r="E321" s="12">
        <v>20</v>
      </c>
    </row>
    <row r="322" spans="1:5">
      <c r="A322" s="12" t="s">
        <v>748</v>
      </c>
      <c r="B322" s="12" t="s">
        <v>685</v>
      </c>
      <c r="C322" s="12">
        <v>3</v>
      </c>
      <c r="D322" s="13">
        <f t="shared" ref="D322:D385" si="5">C322+E322</f>
        <v>23</v>
      </c>
      <c r="E322" s="12">
        <v>20</v>
      </c>
    </row>
    <row r="323" spans="1:5">
      <c r="A323" s="12" t="s">
        <v>749</v>
      </c>
      <c r="B323" s="12" t="s">
        <v>685</v>
      </c>
      <c r="C323" s="12">
        <v>3</v>
      </c>
      <c r="D323" s="13">
        <f t="shared" si="5"/>
        <v>23</v>
      </c>
      <c r="E323" s="12">
        <v>20</v>
      </c>
    </row>
    <row r="324" spans="1:5">
      <c r="A324" s="12" t="s">
        <v>750</v>
      </c>
      <c r="B324" s="12" t="s">
        <v>685</v>
      </c>
      <c r="C324" s="12">
        <v>3</v>
      </c>
      <c r="D324" s="13">
        <f t="shared" si="5"/>
        <v>23</v>
      </c>
      <c r="E324" s="12">
        <v>20</v>
      </c>
    </row>
    <row r="325" spans="1:5">
      <c r="A325" s="12" t="s">
        <v>751</v>
      </c>
      <c r="B325" s="12" t="s">
        <v>685</v>
      </c>
      <c r="C325" s="12">
        <v>3</v>
      </c>
      <c r="D325" s="13">
        <f t="shared" si="5"/>
        <v>23</v>
      </c>
      <c r="E325" s="12">
        <v>20</v>
      </c>
    </row>
    <row r="326" spans="1:5">
      <c r="A326" s="12" t="s">
        <v>752</v>
      </c>
      <c r="B326" s="12" t="s">
        <v>685</v>
      </c>
      <c r="C326" s="12">
        <v>3</v>
      </c>
      <c r="D326" s="13">
        <f t="shared" si="5"/>
        <v>23</v>
      </c>
      <c r="E326" s="12">
        <v>20</v>
      </c>
    </row>
    <row r="327" spans="1:5">
      <c r="A327" s="12" t="s">
        <v>753</v>
      </c>
      <c r="B327" s="12" t="s">
        <v>685</v>
      </c>
      <c r="C327" s="12">
        <v>3</v>
      </c>
      <c r="D327" s="13">
        <f t="shared" si="5"/>
        <v>23</v>
      </c>
      <c r="E327" s="12">
        <v>20</v>
      </c>
    </row>
    <row r="328" spans="1:5">
      <c r="A328" s="12" t="s">
        <v>754</v>
      </c>
      <c r="B328" s="12" t="s">
        <v>685</v>
      </c>
      <c r="C328" s="12">
        <v>3</v>
      </c>
      <c r="D328" s="13">
        <f t="shared" si="5"/>
        <v>23</v>
      </c>
      <c r="E328" s="12">
        <v>20</v>
      </c>
    </row>
    <row r="329" spans="1:5">
      <c r="A329" s="12" t="s">
        <v>755</v>
      </c>
      <c r="B329" s="12" t="s">
        <v>685</v>
      </c>
      <c r="C329" s="12">
        <v>3</v>
      </c>
      <c r="D329" s="13">
        <f t="shared" si="5"/>
        <v>23</v>
      </c>
      <c r="E329" s="12">
        <v>20</v>
      </c>
    </row>
    <row r="330" spans="1:5">
      <c r="A330" s="12" t="s">
        <v>756</v>
      </c>
      <c r="B330" s="12" t="s">
        <v>685</v>
      </c>
      <c r="C330" s="12">
        <v>3</v>
      </c>
      <c r="D330" s="13">
        <f t="shared" si="5"/>
        <v>23</v>
      </c>
      <c r="E330" s="12">
        <v>20</v>
      </c>
    </row>
    <row r="331" spans="1:5">
      <c r="A331" s="12" t="s">
        <v>757</v>
      </c>
      <c r="B331" s="12" t="s">
        <v>685</v>
      </c>
      <c r="C331" s="12">
        <v>3</v>
      </c>
      <c r="D331" s="13">
        <f t="shared" si="5"/>
        <v>23</v>
      </c>
      <c r="E331" s="12">
        <v>20</v>
      </c>
    </row>
    <row r="332" spans="1:5">
      <c r="A332" s="12" t="s">
        <v>758</v>
      </c>
      <c r="B332" s="12" t="s">
        <v>685</v>
      </c>
      <c r="C332" s="12">
        <v>3</v>
      </c>
      <c r="D332" s="13">
        <f t="shared" si="5"/>
        <v>23</v>
      </c>
      <c r="E332" s="12">
        <v>20</v>
      </c>
    </row>
    <row r="333" spans="1:5">
      <c r="A333" s="12" t="s">
        <v>759</v>
      </c>
      <c r="B333" s="12" t="s">
        <v>685</v>
      </c>
      <c r="C333" s="12">
        <v>3</v>
      </c>
      <c r="D333" s="13">
        <f t="shared" si="5"/>
        <v>23</v>
      </c>
      <c r="E333" s="12">
        <v>20</v>
      </c>
    </row>
    <row r="334" spans="1:5">
      <c r="A334" s="12" t="s">
        <v>760</v>
      </c>
      <c r="B334" s="12" t="s">
        <v>685</v>
      </c>
      <c r="C334" s="12">
        <v>3</v>
      </c>
      <c r="D334" s="13">
        <f t="shared" si="5"/>
        <v>23</v>
      </c>
      <c r="E334" s="12">
        <v>20</v>
      </c>
    </row>
    <row r="335" spans="1:5">
      <c r="A335" s="12" t="s">
        <v>761</v>
      </c>
      <c r="B335" s="12" t="s">
        <v>685</v>
      </c>
      <c r="C335" s="12">
        <v>3</v>
      </c>
      <c r="D335" s="13">
        <f t="shared" si="5"/>
        <v>23</v>
      </c>
      <c r="E335" s="12">
        <v>20</v>
      </c>
    </row>
    <row r="336" spans="1:5">
      <c r="A336" s="12" t="s">
        <v>762</v>
      </c>
      <c r="B336" s="12" t="s">
        <v>685</v>
      </c>
      <c r="C336" s="12">
        <v>3</v>
      </c>
      <c r="D336" s="13">
        <f t="shared" si="5"/>
        <v>23</v>
      </c>
      <c r="E336" s="12">
        <v>20</v>
      </c>
    </row>
    <row r="337" spans="1:5">
      <c r="A337" s="12" t="s">
        <v>763</v>
      </c>
      <c r="B337" s="12" t="s">
        <v>685</v>
      </c>
      <c r="C337" s="12">
        <v>3</v>
      </c>
      <c r="D337" s="13">
        <f t="shared" si="5"/>
        <v>23</v>
      </c>
      <c r="E337" s="12">
        <v>20</v>
      </c>
    </row>
    <row r="338" spans="1:5">
      <c r="A338" s="12" t="s">
        <v>764</v>
      </c>
      <c r="B338" s="12" t="s">
        <v>685</v>
      </c>
      <c r="C338" s="12">
        <v>3</v>
      </c>
      <c r="D338" s="13">
        <f t="shared" si="5"/>
        <v>23</v>
      </c>
      <c r="E338" s="12">
        <v>20</v>
      </c>
    </row>
    <row r="339" spans="1:5">
      <c r="A339" s="12" t="s">
        <v>765</v>
      </c>
      <c r="B339" s="12" t="s">
        <v>685</v>
      </c>
      <c r="C339" s="12">
        <v>3</v>
      </c>
      <c r="D339" s="13">
        <f t="shared" si="5"/>
        <v>23</v>
      </c>
      <c r="E339" s="12">
        <v>20</v>
      </c>
    </row>
    <row r="340" spans="1:5">
      <c r="A340" s="12" t="s">
        <v>766</v>
      </c>
      <c r="B340" s="12" t="s">
        <v>685</v>
      </c>
      <c r="C340" s="12">
        <v>3</v>
      </c>
      <c r="D340" s="13">
        <f t="shared" si="5"/>
        <v>23</v>
      </c>
      <c r="E340" s="12">
        <v>20</v>
      </c>
    </row>
    <row r="341" spans="1:5">
      <c r="A341" s="12" t="s">
        <v>767</v>
      </c>
      <c r="B341" s="12" t="s">
        <v>685</v>
      </c>
      <c r="C341" s="12">
        <v>3</v>
      </c>
      <c r="D341" s="13">
        <f t="shared" si="5"/>
        <v>23</v>
      </c>
      <c r="E341" s="12">
        <v>20</v>
      </c>
    </row>
    <row r="342" spans="1:5">
      <c r="A342" s="12" t="s">
        <v>768</v>
      </c>
      <c r="B342" s="12" t="s">
        <v>685</v>
      </c>
      <c r="C342" s="12">
        <v>3</v>
      </c>
      <c r="D342" s="13">
        <f t="shared" si="5"/>
        <v>23</v>
      </c>
      <c r="E342" s="12">
        <v>20</v>
      </c>
    </row>
    <row r="343" spans="1:5">
      <c r="A343" s="12" t="s">
        <v>769</v>
      </c>
      <c r="B343" s="12" t="s">
        <v>685</v>
      </c>
      <c r="C343" s="12">
        <v>3</v>
      </c>
      <c r="D343" s="13">
        <f t="shared" si="5"/>
        <v>23</v>
      </c>
      <c r="E343" s="12">
        <v>20</v>
      </c>
    </row>
    <row r="344" spans="1:5">
      <c r="A344" s="12" t="s">
        <v>770</v>
      </c>
      <c r="B344" s="12" t="s">
        <v>685</v>
      </c>
      <c r="C344" s="12">
        <v>3</v>
      </c>
      <c r="D344" s="13">
        <f t="shared" si="5"/>
        <v>23</v>
      </c>
      <c r="E344" s="12">
        <v>20</v>
      </c>
    </row>
    <row r="345" spans="1:5">
      <c r="A345" s="12" t="s">
        <v>771</v>
      </c>
      <c r="B345" s="12" t="s">
        <v>685</v>
      </c>
      <c r="C345" s="12">
        <v>3</v>
      </c>
      <c r="D345" s="13">
        <f t="shared" si="5"/>
        <v>23</v>
      </c>
      <c r="E345" s="12">
        <v>20</v>
      </c>
    </row>
    <row r="346" spans="1:5">
      <c r="A346" s="12" t="s">
        <v>772</v>
      </c>
      <c r="B346" s="12" t="s">
        <v>685</v>
      </c>
      <c r="C346" s="12">
        <v>3</v>
      </c>
      <c r="D346" s="13">
        <f t="shared" si="5"/>
        <v>23</v>
      </c>
      <c r="E346" s="12">
        <v>20</v>
      </c>
    </row>
    <row r="347" spans="1:5">
      <c r="A347" s="12" t="s">
        <v>773</v>
      </c>
      <c r="B347" s="12" t="s">
        <v>685</v>
      </c>
      <c r="C347" s="12">
        <v>3</v>
      </c>
      <c r="D347" s="13">
        <f t="shared" si="5"/>
        <v>23</v>
      </c>
      <c r="E347" s="12">
        <v>20</v>
      </c>
    </row>
    <row r="348" spans="1:5">
      <c r="A348" s="12" t="s">
        <v>774</v>
      </c>
      <c r="B348" s="12" t="s">
        <v>685</v>
      </c>
      <c r="C348" s="12">
        <v>3</v>
      </c>
      <c r="D348" s="13">
        <f t="shared" si="5"/>
        <v>23</v>
      </c>
      <c r="E348" s="12">
        <v>20</v>
      </c>
    </row>
    <row r="349" spans="1:5">
      <c r="A349" s="12" t="s">
        <v>775</v>
      </c>
      <c r="B349" s="12" t="s">
        <v>685</v>
      </c>
      <c r="C349" s="12">
        <v>3</v>
      </c>
      <c r="D349" s="13">
        <f t="shared" si="5"/>
        <v>23</v>
      </c>
      <c r="E349" s="12">
        <v>20</v>
      </c>
    </row>
    <row r="350" spans="1:5">
      <c r="A350" s="12" t="s">
        <v>776</v>
      </c>
      <c r="B350" s="12" t="s">
        <v>685</v>
      </c>
      <c r="C350" s="12">
        <v>3</v>
      </c>
      <c r="D350" s="13">
        <f t="shared" si="5"/>
        <v>23</v>
      </c>
      <c r="E350" s="12">
        <v>20</v>
      </c>
    </row>
    <row r="351" spans="1:5">
      <c r="A351" s="12" t="s">
        <v>777</v>
      </c>
      <c r="B351" s="12" t="s">
        <v>685</v>
      </c>
      <c r="C351" s="12">
        <v>3</v>
      </c>
      <c r="D351" s="13">
        <f t="shared" si="5"/>
        <v>23</v>
      </c>
      <c r="E351" s="12">
        <v>20</v>
      </c>
    </row>
    <row r="352" spans="1:5">
      <c r="A352" s="12" t="s">
        <v>778</v>
      </c>
      <c r="B352" s="12" t="s">
        <v>685</v>
      </c>
      <c r="C352" s="12">
        <v>3</v>
      </c>
      <c r="D352" s="13">
        <f t="shared" si="5"/>
        <v>23</v>
      </c>
      <c r="E352" s="12">
        <v>20</v>
      </c>
    </row>
    <row r="353" spans="1:5">
      <c r="A353" s="12" t="s">
        <v>779</v>
      </c>
      <c r="B353" s="12" t="s">
        <v>685</v>
      </c>
      <c r="C353" s="12">
        <v>3</v>
      </c>
      <c r="D353" s="13">
        <f t="shared" si="5"/>
        <v>23</v>
      </c>
      <c r="E353" s="12">
        <v>20</v>
      </c>
    </row>
    <row r="354" spans="1:5">
      <c r="A354" s="12" t="s">
        <v>780</v>
      </c>
      <c r="B354" s="12" t="s">
        <v>685</v>
      </c>
      <c r="C354" s="12">
        <v>3</v>
      </c>
      <c r="D354" s="13">
        <f t="shared" si="5"/>
        <v>23</v>
      </c>
      <c r="E354" s="12">
        <v>20</v>
      </c>
    </row>
    <row r="355" spans="1:5">
      <c r="A355" s="12" t="s">
        <v>781</v>
      </c>
      <c r="B355" s="12" t="s">
        <v>685</v>
      </c>
      <c r="C355" s="12">
        <v>3</v>
      </c>
      <c r="D355" s="13">
        <f t="shared" si="5"/>
        <v>23</v>
      </c>
      <c r="E355" s="12">
        <v>20</v>
      </c>
    </row>
    <row r="356" spans="1:5">
      <c r="A356" s="12" t="s">
        <v>782</v>
      </c>
      <c r="B356" s="12" t="s">
        <v>685</v>
      </c>
      <c r="C356" s="12">
        <v>3</v>
      </c>
      <c r="D356" s="13">
        <f t="shared" si="5"/>
        <v>23</v>
      </c>
      <c r="E356" s="12">
        <v>20</v>
      </c>
    </row>
    <row r="357" spans="1:5">
      <c r="A357" s="12" t="s">
        <v>783</v>
      </c>
      <c r="B357" s="12" t="s">
        <v>685</v>
      </c>
      <c r="C357" s="12">
        <v>3</v>
      </c>
      <c r="D357" s="13">
        <f t="shared" si="5"/>
        <v>23</v>
      </c>
      <c r="E357" s="12">
        <v>20</v>
      </c>
    </row>
    <row r="358" spans="1:5">
      <c r="A358" s="12" t="s">
        <v>784</v>
      </c>
      <c r="B358" s="12" t="s">
        <v>685</v>
      </c>
      <c r="C358" s="12">
        <v>3</v>
      </c>
      <c r="D358" s="13">
        <f t="shared" si="5"/>
        <v>23</v>
      </c>
      <c r="E358" s="12">
        <v>20</v>
      </c>
    </row>
    <row r="359" spans="1:5">
      <c r="A359" s="12" t="s">
        <v>785</v>
      </c>
      <c r="B359" s="12" t="s">
        <v>685</v>
      </c>
      <c r="C359" s="12">
        <v>3</v>
      </c>
      <c r="D359" s="13">
        <f t="shared" si="5"/>
        <v>23</v>
      </c>
      <c r="E359" s="12">
        <v>20</v>
      </c>
    </row>
    <row r="360" spans="1:5">
      <c r="A360" s="12" t="s">
        <v>786</v>
      </c>
      <c r="B360" s="12" t="s">
        <v>685</v>
      </c>
      <c r="C360" s="12">
        <v>3</v>
      </c>
      <c r="D360" s="13">
        <f t="shared" si="5"/>
        <v>23</v>
      </c>
      <c r="E360" s="12">
        <v>20</v>
      </c>
    </row>
    <row r="361" spans="1:5">
      <c r="A361" s="12" t="s">
        <v>787</v>
      </c>
      <c r="B361" s="12" t="s">
        <v>685</v>
      </c>
      <c r="C361" s="12">
        <v>3</v>
      </c>
      <c r="D361" s="13">
        <f t="shared" si="5"/>
        <v>23</v>
      </c>
      <c r="E361" s="12">
        <v>20</v>
      </c>
    </row>
    <row r="362" spans="1:5">
      <c r="A362" s="12" t="s">
        <v>788</v>
      </c>
      <c r="B362" s="12" t="s">
        <v>685</v>
      </c>
      <c r="C362" s="12">
        <v>3</v>
      </c>
      <c r="D362" s="13">
        <f t="shared" si="5"/>
        <v>23</v>
      </c>
      <c r="E362" s="12">
        <v>20</v>
      </c>
    </row>
    <row r="363" spans="1:5">
      <c r="A363" s="12" t="s">
        <v>789</v>
      </c>
      <c r="B363" s="12" t="s">
        <v>685</v>
      </c>
      <c r="C363" s="12">
        <v>3</v>
      </c>
      <c r="D363" s="13">
        <f t="shared" si="5"/>
        <v>23</v>
      </c>
      <c r="E363" s="12">
        <v>20</v>
      </c>
    </row>
    <row r="364" spans="1:5">
      <c r="A364" s="12" t="s">
        <v>790</v>
      </c>
      <c r="B364" s="12" t="s">
        <v>685</v>
      </c>
      <c r="C364" s="12">
        <v>3</v>
      </c>
      <c r="D364" s="13">
        <f t="shared" si="5"/>
        <v>23</v>
      </c>
      <c r="E364" s="12">
        <v>20</v>
      </c>
    </row>
    <row r="365" spans="1:5">
      <c r="A365" s="12" t="s">
        <v>791</v>
      </c>
      <c r="B365" s="12" t="s">
        <v>685</v>
      </c>
      <c r="C365" s="12">
        <v>3</v>
      </c>
      <c r="D365" s="13">
        <f t="shared" si="5"/>
        <v>23</v>
      </c>
      <c r="E365" s="12">
        <v>20</v>
      </c>
    </row>
    <row r="366" spans="1:5">
      <c r="A366" s="12" t="s">
        <v>792</v>
      </c>
      <c r="B366" s="12" t="s">
        <v>685</v>
      </c>
      <c r="C366" s="12">
        <v>3</v>
      </c>
      <c r="D366" s="13">
        <f t="shared" si="5"/>
        <v>23</v>
      </c>
      <c r="E366" s="12">
        <v>20</v>
      </c>
    </row>
    <row r="367" spans="1:5">
      <c r="A367" s="12" t="s">
        <v>793</v>
      </c>
      <c r="B367" s="12" t="s">
        <v>685</v>
      </c>
      <c r="C367" s="12">
        <v>3</v>
      </c>
      <c r="D367" s="13">
        <f t="shared" si="5"/>
        <v>23</v>
      </c>
      <c r="E367" s="12">
        <v>20</v>
      </c>
    </row>
    <row r="368" spans="1:5">
      <c r="A368" s="12" t="s">
        <v>794</v>
      </c>
      <c r="B368" s="12" t="s">
        <v>685</v>
      </c>
      <c r="C368" s="12">
        <v>3</v>
      </c>
      <c r="D368" s="13">
        <f t="shared" si="5"/>
        <v>23</v>
      </c>
      <c r="E368" s="12">
        <v>20</v>
      </c>
    </row>
    <row r="369" spans="1:5">
      <c r="A369" s="12" t="s">
        <v>795</v>
      </c>
      <c r="B369" s="12" t="s">
        <v>685</v>
      </c>
      <c r="C369" s="12">
        <v>3</v>
      </c>
      <c r="D369" s="13">
        <f t="shared" si="5"/>
        <v>23</v>
      </c>
      <c r="E369" s="12">
        <v>20</v>
      </c>
    </row>
    <row r="370" spans="1:5">
      <c r="A370" s="12" t="s">
        <v>796</v>
      </c>
      <c r="B370" s="12" t="s">
        <v>685</v>
      </c>
      <c r="C370" s="12">
        <v>3</v>
      </c>
      <c r="D370" s="13">
        <f t="shared" si="5"/>
        <v>23</v>
      </c>
      <c r="E370" s="12">
        <v>20</v>
      </c>
    </row>
    <row r="371" spans="1:5">
      <c r="A371" s="12" t="s">
        <v>797</v>
      </c>
      <c r="B371" s="12" t="s">
        <v>685</v>
      </c>
      <c r="C371" s="12">
        <v>3</v>
      </c>
      <c r="D371" s="13">
        <f t="shared" si="5"/>
        <v>23</v>
      </c>
      <c r="E371" s="12">
        <v>20</v>
      </c>
    </row>
    <row r="372" spans="1:5">
      <c r="A372" s="12" t="s">
        <v>798</v>
      </c>
      <c r="B372" s="12" t="s">
        <v>685</v>
      </c>
      <c r="C372" s="12">
        <v>3</v>
      </c>
      <c r="D372" s="13">
        <f t="shared" si="5"/>
        <v>23</v>
      </c>
      <c r="E372" s="12">
        <v>20</v>
      </c>
    </row>
    <row r="373" spans="1:5">
      <c r="A373" s="12" t="s">
        <v>799</v>
      </c>
      <c r="B373" s="12" t="s">
        <v>685</v>
      </c>
      <c r="C373" s="12">
        <v>3</v>
      </c>
      <c r="D373" s="13">
        <f t="shared" si="5"/>
        <v>23</v>
      </c>
      <c r="E373" s="12">
        <v>20</v>
      </c>
    </row>
    <row r="374" spans="1:5">
      <c r="A374" s="12" t="s">
        <v>800</v>
      </c>
      <c r="B374" s="12" t="s">
        <v>685</v>
      </c>
      <c r="C374" s="12">
        <v>3</v>
      </c>
      <c r="D374" s="13">
        <f t="shared" si="5"/>
        <v>23</v>
      </c>
      <c r="E374" s="12">
        <v>20</v>
      </c>
    </row>
    <row r="375" spans="1:5">
      <c r="A375" s="12" t="s">
        <v>801</v>
      </c>
      <c r="B375" s="12" t="s">
        <v>685</v>
      </c>
      <c r="C375" s="12">
        <v>3</v>
      </c>
      <c r="D375" s="13">
        <f t="shared" si="5"/>
        <v>23</v>
      </c>
      <c r="E375" s="12">
        <v>20</v>
      </c>
    </row>
    <row r="376" spans="1:5">
      <c r="A376" s="12" t="s">
        <v>802</v>
      </c>
      <c r="B376" s="12" t="s">
        <v>685</v>
      </c>
      <c r="C376" s="12">
        <v>3</v>
      </c>
      <c r="D376" s="13">
        <f t="shared" si="5"/>
        <v>23</v>
      </c>
      <c r="E376" s="12">
        <v>20</v>
      </c>
    </row>
    <row r="377" spans="1:5">
      <c r="A377" s="12" t="s">
        <v>803</v>
      </c>
      <c r="B377" s="12" t="s">
        <v>685</v>
      </c>
      <c r="C377" s="12">
        <v>3</v>
      </c>
      <c r="D377" s="13">
        <f t="shared" si="5"/>
        <v>23</v>
      </c>
      <c r="E377" s="12">
        <v>20</v>
      </c>
    </row>
    <row r="378" spans="1:5">
      <c r="A378" s="12" t="s">
        <v>804</v>
      </c>
      <c r="B378" s="12" t="s">
        <v>685</v>
      </c>
      <c r="C378" s="12">
        <v>3</v>
      </c>
      <c r="D378" s="13">
        <f t="shared" si="5"/>
        <v>23</v>
      </c>
      <c r="E378" s="12">
        <v>20</v>
      </c>
    </row>
    <row r="379" spans="1:5">
      <c r="A379" s="12" t="s">
        <v>805</v>
      </c>
      <c r="B379" s="12" t="s">
        <v>685</v>
      </c>
      <c r="C379" s="12">
        <v>3</v>
      </c>
      <c r="D379" s="13">
        <f t="shared" si="5"/>
        <v>23</v>
      </c>
      <c r="E379" s="12">
        <v>20</v>
      </c>
    </row>
    <row r="380" spans="1:5">
      <c r="A380" s="12" t="s">
        <v>806</v>
      </c>
      <c r="B380" s="12" t="s">
        <v>685</v>
      </c>
      <c r="C380" s="12">
        <v>3</v>
      </c>
      <c r="D380" s="13">
        <f t="shared" si="5"/>
        <v>23</v>
      </c>
      <c r="E380" s="12">
        <v>20</v>
      </c>
    </row>
    <row r="381" spans="1:5">
      <c r="A381" s="12" t="s">
        <v>807</v>
      </c>
      <c r="B381" s="12" t="s">
        <v>685</v>
      </c>
      <c r="C381" s="12">
        <v>3</v>
      </c>
      <c r="D381" s="13">
        <f t="shared" si="5"/>
        <v>23</v>
      </c>
      <c r="E381" s="12">
        <v>20</v>
      </c>
    </row>
    <row r="382" spans="1:5">
      <c r="A382" s="12" t="s">
        <v>808</v>
      </c>
      <c r="B382" s="12" t="s">
        <v>685</v>
      </c>
      <c r="C382" s="12">
        <v>3</v>
      </c>
      <c r="D382" s="13">
        <f t="shared" si="5"/>
        <v>23</v>
      </c>
      <c r="E382" s="12">
        <v>20</v>
      </c>
    </row>
    <row r="383" spans="1:5">
      <c r="A383" s="12" t="s">
        <v>809</v>
      </c>
      <c r="B383" s="12" t="s">
        <v>685</v>
      </c>
      <c r="C383" s="12">
        <v>3</v>
      </c>
      <c r="D383" s="13">
        <f t="shared" si="5"/>
        <v>23</v>
      </c>
      <c r="E383" s="12">
        <v>20</v>
      </c>
    </row>
    <row r="384" spans="1:5">
      <c r="A384" s="12" t="s">
        <v>810</v>
      </c>
      <c r="B384" s="12" t="s">
        <v>685</v>
      </c>
      <c r="C384" s="12">
        <v>3</v>
      </c>
      <c r="D384" s="13">
        <f t="shared" si="5"/>
        <v>23</v>
      </c>
      <c r="E384" s="12">
        <v>20</v>
      </c>
    </row>
    <row r="385" spans="1:5">
      <c r="A385" s="12" t="s">
        <v>811</v>
      </c>
      <c r="B385" s="12" t="s">
        <v>685</v>
      </c>
      <c r="C385" s="12">
        <v>3</v>
      </c>
      <c r="D385" s="13">
        <f t="shared" si="5"/>
        <v>23</v>
      </c>
      <c r="E385" s="12">
        <v>20</v>
      </c>
    </row>
    <row r="386" spans="1:5">
      <c r="A386" s="12" t="s">
        <v>812</v>
      </c>
      <c r="B386" s="12" t="s">
        <v>685</v>
      </c>
      <c r="C386" s="12">
        <v>3</v>
      </c>
      <c r="D386" s="13">
        <f t="shared" ref="D386:D449" si="6">C386+E386</f>
        <v>23</v>
      </c>
      <c r="E386" s="12">
        <v>20</v>
      </c>
    </row>
    <row r="387" spans="1:5">
      <c r="A387" s="12" t="s">
        <v>813</v>
      </c>
      <c r="B387" s="12" t="s">
        <v>685</v>
      </c>
      <c r="C387" s="12">
        <v>3</v>
      </c>
      <c r="D387" s="13">
        <f t="shared" si="6"/>
        <v>23</v>
      </c>
      <c r="E387" s="12">
        <v>20</v>
      </c>
    </row>
    <row r="388" spans="1:5">
      <c r="A388" s="12" t="s">
        <v>814</v>
      </c>
      <c r="B388" s="12" t="s">
        <v>685</v>
      </c>
      <c r="C388" s="12">
        <v>3</v>
      </c>
      <c r="D388" s="13">
        <f t="shared" si="6"/>
        <v>23</v>
      </c>
      <c r="E388" s="12">
        <v>20</v>
      </c>
    </row>
    <row r="389" spans="1:5">
      <c r="A389" s="12" t="s">
        <v>815</v>
      </c>
      <c r="B389" s="12" t="s">
        <v>685</v>
      </c>
      <c r="C389" s="12">
        <v>3</v>
      </c>
      <c r="D389" s="13">
        <f t="shared" si="6"/>
        <v>23</v>
      </c>
      <c r="E389" s="12">
        <v>20</v>
      </c>
    </row>
    <row r="390" spans="1:5">
      <c r="A390" s="12" t="s">
        <v>816</v>
      </c>
      <c r="B390" s="12" t="s">
        <v>685</v>
      </c>
      <c r="C390" s="12">
        <v>3</v>
      </c>
      <c r="D390" s="13">
        <f t="shared" si="6"/>
        <v>23</v>
      </c>
      <c r="E390" s="12">
        <v>20</v>
      </c>
    </row>
    <row r="391" spans="1:5">
      <c r="A391" s="12" t="s">
        <v>817</v>
      </c>
      <c r="B391" s="12" t="s">
        <v>685</v>
      </c>
      <c r="C391" s="12">
        <v>3</v>
      </c>
      <c r="D391" s="13">
        <f t="shared" si="6"/>
        <v>23</v>
      </c>
      <c r="E391" s="12">
        <v>20</v>
      </c>
    </row>
    <row r="392" spans="1:5">
      <c r="A392" s="12" t="s">
        <v>818</v>
      </c>
      <c r="B392" s="12" t="s">
        <v>685</v>
      </c>
      <c r="C392" s="12">
        <v>3</v>
      </c>
      <c r="D392" s="13">
        <f t="shared" si="6"/>
        <v>23</v>
      </c>
      <c r="E392" s="12">
        <v>20</v>
      </c>
    </row>
    <row r="393" spans="1:5">
      <c r="A393" s="12" t="s">
        <v>819</v>
      </c>
      <c r="B393" s="12" t="s">
        <v>685</v>
      </c>
      <c r="C393" s="12">
        <v>3</v>
      </c>
      <c r="D393" s="13">
        <f t="shared" si="6"/>
        <v>23</v>
      </c>
      <c r="E393" s="12">
        <v>20</v>
      </c>
    </row>
    <row r="394" spans="1:5">
      <c r="A394" s="12" t="s">
        <v>820</v>
      </c>
      <c r="B394" s="12" t="s">
        <v>685</v>
      </c>
      <c r="C394" s="12">
        <v>3</v>
      </c>
      <c r="D394" s="13">
        <f t="shared" si="6"/>
        <v>23</v>
      </c>
      <c r="E394" s="12">
        <v>20</v>
      </c>
    </row>
    <row r="395" spans="1:5">
      <c r="A395" s="12" t="s">
        <v>821</v>
      </c>
      <c r="B395" s="12" t="s">
        <v>685</v>
      </c>
      <c r="C395" s="12">
        <v>3</v>
      </c>
      <c r="D395" s="13">
        <f t="shared" si="6"/>
        <v>23</v>
      </c>
      <c r="E395" s="12">
        <v>20</v>
      </c>
    </row>
    <row r="396" spans="1:5">
      <c r="A396" s="12" t="s">
        <v>822</v>
      </c>
      <c r="B396" s="12" t="s">
        <v>685</v>
      </c>
      <c r="C396" s="12">
        <v>3</v>
      </c>
      <c r="D396" s="13">
        <f t="shared" si="6"/>
        <v>23</v>
      </c>
      <c r="E396" s="12">
        <v>20</v>
      </c>
    </row>
    <row r="397" spans="1:5">
      <c r="A397" s="12" t="s">
        <v>823</v>
      </c>
      <c r="B397" s="12" t="s">
        <v>685</v>
      </c>
      <c r="C397" s="12">
        <v>3</v>
      </c>
      <c r="D397" s="13">
        <f t="shared" si="6"/>
        <v>23</v>
      </c>
      <c r="E397" s="12">
        <v>20</v>
      </c>
    </row>
    <row r="398" spans="1:5">
      <c r="A398" s="12" t="s">
        <v>824</v>
      </c>
      <c r="B398" s="12" t="s">
        <v>685</v>
      </c>
      <c r="C398" s="12">
        <v>3</v>
      </c>
      <c r="D398" s="13">
        <f t="shared" si="6"/>
        <v>23</v>
      </c>
      <c r="E398" s="12">
        <v>20</v>
      </c>
    </row>
    <row r="399" spans="1:5">
      <c r="A399" s="12" t="s">
        <v>825</v>
      </c>
      <c r="B399" s="12" t="s">
        <v>685</v>
      </c>
      <c r="C399" s="12">
        <v>3</v>
      </c>
      <c r="D399" s="13">
        <f t="shared" si="6"/>
        <v>23</v>
      </c>
      <c r="E399" s="12">
        <v>20</v>
      </c>
    </row>
    <row r="400" spans="1:5">
      <c r="A400" s="12" t="s">
        <v>826</v>
      </c>
      <c r="B400" s="12" t="s">
        <v>685</v>
      </c>
      <c r="C400" s="12">
        <v>3</v>
      </c>
      <c r="D400" s="13">
        <f t="shared" si="6"/>
        <v>23</v>
      </c>
      <c r="E400" s="12">
        <v>20</v>
      </c>
    </row>
    <row r="401" spans="1:5">
      <c r="A401" s="12" t="s">
        <v>827</v>
      </c>
      <c r="B401" s="12" t="s">
        <v>685</v>
      </c>
      <c r="C401" s="12">
        <v>3</v>
      </c>
      <c r="D401" s="13">
        <f t="shared" si="6"/>
        <v>23</v>
      </c>
      <c r="E401" s="12">
        <v>20</v>
      </c>
    </row>
    <row r="402" spans="1:5">
      <c r="A402" s="12" t="s">
        <v>828</v>
      </c>
      <c r="B402" s="12" t="s">
        <v>685</v>
      </c>
      <c r="C402" s="12">
        <v>3</v>
      </c>
      <c r="D402" s="13">
        <f t="shared" si="6"/>
        <v>23</v>
      </c>
      <c r="E402" s="12">
        <v>20</v>
      </c>
    </row>
    <row r="403" spans="1:5">
      <c r="A403" s="12" t="s">
        <v>829</v>
      </c>
      <c r="B403" s="12" t="s">
        <v>685</v>
      </c>
      <c r="C403" s="12">
        <v>3</v>
      </c>
      <c r="D403" s="13">
        <f t="shared" si="6"/>
        <v>23</v>
      </c>
      <c r="E403" s="12">
        <v>20</v>
      </c>
    </row>
    <row r="404" spans="1:5">
      <c r="A404" s="12" t="s">
        <v>830</v>
      </c>
      <c r="B404" s="12" t="s">
        <v>685</v>
      </c>
      <c r="C404" s="12">
        <v>3</v>
      </c>
      <c r="D404" s="13">
        <f t="shared" si="6"/>
        <v>23</v>
      </c>
      <c r="E404" s="12">
        <v>20</v>
      </c>
    </row>
    <row r="405" spans="1:5">
      <c r="A405" s="12" t="s">
        <v>831</v>
      </c>
      <c r="B405" s="12" t="s">
        <v>685</v>
      </c>
      <c r="C405" s="12">
        <v>3</v>
      </c>
      <c r="D405" s="13">
        <f t="shared" si="6"/>
        <v>23</v>
      </c>
      <c r="E405" s="12">
        <v>20</v>
      </c>
    </row>
    <row r="406" spans="1:5">
      <c r="A406" s="12" t="s">
        <v>832</v>
      </c>
      <c r="B406" s="12" t="s">
        <v>685</v>
      </c>
      <c r="C406" s="12">
        <v>3</v>
      </c>
      <c r="D406" s="13">
        <f t="shared" si="6"/>
        <v>23</v>
      </c>
      <c r="E406" s="12">
        <v>20</v>
      </c>
    </row>
    <row r="407" spans="1:5">
      <c r="A407" s="12" t="s">
        <v>833</v>
      </c>
      <c r="B407" s="12" t="s">
        <v>834</v>
      </c>
      <c r="C407" s="12">
        <v>100</v>
      </c>
      <c r="D407" s="13">
        <f t="shared" si="6"/>
        <v>1600</v>
      </c>
      <c r="E407" s="12">
        <v>1500</v>
      </c>
    </row>
    <row r="408" spans="1:5">
      <c r="A408" s="12" t="s">
        <v>835</v>
      </c>
      <c r="B408" s="12" t="s">
        <v>834</v>
      </c>
      <c r="C408" s="12">
        <v>100</v>
      </c>
      <c r="D408" s="13">
        <f t="shared" si="6"/>
        <v>1600</v>
      </c>
      <c r="E408" s="12">
        <v>1500</v>
      </c>
    </row>
    <row r="409" spans="1:5">
      <c r="A409" s="12" t="s">
        <v>836</v>
      </c>
      <c r="B409" s="12" t="s">
        <v>837</v>
      </c>
      <c r="C409" s="12">
        <v>3</v>
      </c>
      <c r="D409" s="13">
        <f t="shared" si="6"/>
        <v>28</v>
      </c>
      <c r="E409" s="12">
        <v>25</v>
      </c>
    </row>
    <row r="410" spans="1:5">
      <c r="A410" s="12" t="s">
        <v>838</v>
      </c>
      <c r="B410" s="12" t="s">
        <v>837</v>
      </c>
      <c r="C410" s="12">
        <v>3</v>
      </c>
      <c r="D410" s="13">
        <f t="shared" si="6"/>
        <v>28</v>
      </c>
      <c r="E410" s="12">
        <v>25</v>
      </c>
    </row>
    <row r="411" spans="1:5">
      <c r="A411" s="12" t="s">
        <v>839</v>
      </c>
      <c r="B411" s="12" t="s">
        <v>837</v>
      </c>
      <c r="C411" s="12">
        <v>3</v>
      </c>
      <c r="D411" s="13">
        <f t="shared" si="6"/>
        <v>28</v>
      </c>
      <c r="E411" s="12">
        <v>25</v>
      </c>
    </row>
    <row r="412" spans="1:5">
      <c r="A412" s="12" t="s">
        <v>840</v>
      </c>
      <c r="B412" s="12" t="s">
        <v>837</v>
      </c>
      <c r="C412" s="12">
        <v>3</v>
      </c>
      <c r="D412" s="13">
        <f t="shared" si="6"/>
        <v>28</v>
      </c>
      <c r="E412" s="12">
        <v>25</v>
      </c>
    </row>
    <row r="413" spans="1:5">
      <c r="A413" s="12" t="s">
        <v>841</v>
      </c>
      <c r="B413" s="12" t="s">
        <v>837</v>
      </c>
      <c r="C413" s="12">
        <v>3</v>
      </c>
      <c r="D413" s="13">
        <f t="shared" si="6"/>
        <v>28</v>
      </c>
      <c r="E413" s="12">
        <v>25</v>
      </c>
    </row>
    <row r="414" spans="1:5">
      <c r="A414" s="12" t="s">
        <v>842</v>
      </c>
      <c r="B414" s="12" t="s">
        <v>837</v>
      </c>
      <c r="C414" s="12">
        <v>3</v>
      </c>
      <c r="D414" s="13">
        <f t="shared" si="6"/>
        <v>28</v>
      </c>
      <c r="E414" s="12">
        <v>25</v>
      </c>
    </row>
    <row r="415" spans="1:5">
      <c r="A415" s="12" t="s">
        <v>843</v>
      </c>
      <c r="B415" s="12" t="s">
        <v>844</v>
      </c>
      <c r="C415" s="12">
        <v>15</v>
      </c>
      <c r="D415" s="13">
        <f t="shared" si="6"/>
        <v>115</v>
      </c>
      <c r="E415" s="12">
        <v>100</v>
      </c>
    </row>
    <row r="416" spans="1:5">
      <c r="A416" s="12" t="s">
        <v>845</v>
      </c>
      <c r="B416" s="12" t="s">
        <v>846</v>
      </c>
      <c r="C416" s="12">
        <v>15</v>
      </c>
      <c r="D416" s="13">
        <f t="shared" si="6"/>
        <v>15</v>
      </c>
      <c r="E416" s="12">
        <v>0</v>
      </c>
    </row>
    <row r="417" spans="1:5">
      <c r="A417" s="12" t="s">
        <v>847</v>
      </c>
      <c r="B417" s="12" t="s">
        <v>846</v>
      </c>
      <c r="C417" s="12">
        <v>15</v>
      </c>
      <c r="D417" s="13">
        <f t="shared" si="6"/>
        <v>15</v>
      </c>
      <c r="E417" s="12">
        <v>0</v>
      </c>
    </row>
    <row r="418" spans="1:5">
      <c r="A418" s="12" t="s">
        <v>848</v>
      </c>
      <c r="B418" s="12" t="s">
        <v>846</v>
      </c>
      <c r="C418" s="12">
        <v>15</v>
      </c>
      <c r="D418" s="13">
        <f t="shared" si="6"/>
        <v>15</v>
      </c>
      <c r="E418" s="12">
        <v>0</v>
      </c>
    </row>
    <row r="419" spans="1:5">
      <c r="A419" s="12" t="s">
        <v>849</v>
      </c>
      <c r="B419" s="12" t="s">
        <v>846</v>
      </c>
      <c r="C419" s="12">
        <v>15</v>
      </c>
      <c r="D419" s="13">
        <f t="shared" si="6"/>
        <v>15</v>
      </c>
      <c r="E419" s="12">
        <v>0</v>
      </c>
    </row>
    <row r="420" spans="1:5">
      <c r="A420" s="12" t="s">
        <v>850</v>
      </c>
      <c r="B420" s="12" t="s">
        <v>846</v>
      </c>
      <c r="C420" s="12">
        <v>15</v>
      </c>
      <c r="D420" s="13">
        <f t="shared" si="6"/>
        <v>15</v>
      </c>
      <c r="E420" s="12">
        <v>0</v>
      </c>
    </row>
    <row r="421" spans="1:5">
      <c r="A421" s="12" t="s">
        <v>851</v>
      </c>
      <c r="B421" s="12" t="s">
        <v>846</v>
      </c>
      <c r="C421" s="12">
        <v>15</v>
      </c>
      <c r="D421" s="13">
        <f t="shared" si="6"/>
        <v>15</v>
      </c>
      <c r="E421" s="12">
        <v>0</v>
      </c>
    </row>
    <row r="422" spans="1:5">
      <c r="A422" s="12" t="s">
        <v>852</v>
      </c>
      <c r="B422" s="12" t="s">
        <v>846</v>
      </c>
      <c r="C422" s="12">
        <v>15</v>
      </c>
      <c r="D422" s="13">
        <f t="shared" si="6"/>
        <v>15</v>
      </c>
      <c r="E422" s="12">
        <v>0</v>
      </c>
    </row>
    <row r="423" spans="1:5">
      <c r="A423" s="12" t="s">
        <v>853</v>
      </c>
      <c r="B423" s="12" t="s">
        <v>846</v>
      </c>
      <c r="C423" s="12">
        <v>15</v>
      </c>
      <c r="D423" s="13">
        <f t="shared" si="6"/>
        <v>15</v>
      </c>
      <c r="E423" s="12">
        <v>0</v>
      </c>
    </row>
    <row r="424" spans="1:5">
      <c r="A424" s="12" t="s">
        <v>854</v>
      </c>
      <c r="B424" s="12" t="s">
        <v>855</v>
      </c>
      <c r="C424" s="12">
        <v>15</v>
      </c>
      <c r="D424" s="13">
        <f t="shared" si="6"/>
        <v>15</v>
      </c>
      <c r="E424" s="12">
        <v>0</v>
      </c>
    </row>
    <row r="425" spans="1:5">
      <c r="A425" s="12" t="s">
        <v>856</v>
      </c>
      <c r="B425" s="12" t="s">
        <v>857</v>
      </c>
      <c r="C425" s="12">
        <v>3</v>
      </c>
      <c r="D425" s="13">
        <f t="shared" si="6"/>
        <v>28</v>
      </c>
      <c r="E425" s="12">
        <v>25</v>
      </c>
    </row>
    <row r="426" spans="1:5">
      <c r="A426" s="12" t="s">
        <v>858</v>
      </c>
      <c r="B426" s="12" t="s">
        <v>857</v>
      </c>
      <c r="C426" s="12">
        <v>3</v>
      </c>
      <c r="D426" s="13">
        <f t="shared" si="6"/>
        <v>28</v>
      </c>
      <c r="E426" s="12">
        <v>25</v>
      </c>
    </row>
    <row r="427" spans="1:5">
      <c r="A427" s="12" t="s">
        <v>859</v>
      </c>
      <c r="B427" s="12" t="s">
        <v>857</v>
      </c>
      <c r="C427" s="12">
        <v>3</v>
      </c>
      <c r="D427" s="13">
        <f t="shared" si="6"/>
        <v>28</v>
      </c>
      <c r="E427" s="12">
        <v>25</v>
      </c>
    </row>
    <row r="428" spans="1:5">
      <c r="A428" s="12" t="s">
        <v>860</v>
      </c>
      <c r="B428" s="12" t="s">
        <v>857</v>
      </c>
      <c r="C428" s="12">
        <v>3</v>
      </c>
      <c r="D428" s="13">
        <f t="shared" si="6"/>
        <v>28</v>
      </c>
      <c r="E428" s="12">
        <v>25</v>
      </c>
    </row>
    <row r="429" spans="1:5">
      <c r="A429" s="12" t="s">
        <v>861</v>
      </c>
      <c r="B429" s="12" t="s">
        <v>857</v>
      </c>
      <c r="C429" s="12">
        <v>3</v>
      </c>
      <c r="D429" s="13">
        <f t="shared" si="6"/>
        <v>28</v>
      </c>
      <c r="E429" s="12">
        <v>25</v>
      </c>
    </row>
    <row r="430" spans="1:5">
      <c r="A430" s="12" t="s">
        <v>862</v>
      </c>
      <c r="B430" s="12" t="s">
        <v>857</v>
      </c>
      <c r="C430" s="12">
        <v>3</v>
      </c>
      <c r="D430" s="13">
        <f t="shared" si="6"/>
        <v>28</v>
      </c>
      <c r="E430" s="12">
        <v>25</v>
      </c>
    </row>
    <row r="431" spans="1:5">
      <c r="A431" s="12" t="s">
        <v>863</v>
      </c>
      <c r="B431" s="12" t="s">
        <v>857</v>
      </c>
      <c r="C431" s="12">
        <v>3</v>
      </c>
      <c r="D431" s="13">
        <f t="shared" si="6"/>
        <v>28</v>
      </c>
      <c r="E431" s="12">
        <v>25</v>
      </c>
    </row>
    <row r="432" spans="1:5">
      <c r="A432" s="12" t="s">
        <v>864</v>
      </c>
      <c r="B432" s="12" t="s">
        <v>857</v>
      </c>
      <c r="C432" s="12">
        <v>3</v>
      </c>
      <c r="D432" s="13">
        <f t="shared" si="6"/>
        <v>28</v>
      </c>
      <c r="E432" s="12">
        <v>25</v>
      </c>
    </row>
    <row r="433" spans="1:5">
      <c r="A433" s="12" t="s">
        <v>865</v>
      </c>
      <c r="B433" s="12" t="s">
        <v>857</v>
      </c>
      <c r="C433" s="12">
        <v>3</v>
      </c>
      <c r="D433" s="13">
        <f t="shared" si="6"/>
        <v>28</v>
      </c>
      <c r="E433" s="12">
        <v>25</v>
      </c>
    </row>
    <row r="434" spans="1:5">
      <c r="A434" s="12" t="s">
        <v>866</v>
      </c>
      <c r="B434" s="12" t="s">
        <v>857</v>
      </c>
      <c r="C434" s="12">
        <v>3</v>
      </c>
      <c r="D434" s="13">
        <f t="shared" si="6"/>
        <v>28</v>
      </c>
      <c r="E434" s="12">
        <v>25</v>
      </c>
    </row>
    <row r="435" spans="1:5">
      <c r="A435" s="12" t="s">
        <v>867</v>
      </c>
      <c r="B435" s="12" t="s">
        <v>857</v>
      </c>
      <c r="C435" s="12">
        <v>3</v>
      </c>
      <c r="D435" s="13">
        <f t="shared" si="6"/>
        <v>28</v>
      </c>
      <c r="E435" s="12">
        <v>25</v>
      </c>
    </row>
    <row r="436" spans="1:5">
      <c r="A436" s="12" t="s">
        <v>868</v>
      </c>
      <c r="B436" s="12" t="s">
        <v>857</v>
      </c>
      <c r="C436" s="12">
        <v>3</v>
      </c>
      <c r="D436" s="13">
        <f t="shared" si="6"/>
        <v>28</v>
      </c>
      <c r="E436" s="12">
        <v>25</v>
      </c>
    </row>
    <row r="437" spans="1:5">
      <c r="A437" s="12" t="s">
        <v>869</v>
      </c>
      <c r="B437" s="12" t="s">
        <v>857</v>
      </c>
      <c r="C437" s="12">
        <v>3</v>
      </c>
      <c r="D437" s="13">
        <f t="shared" si="6"/>
        <v>28</v>
      </c>
      <c r="E437" s="12">
        <v>25</v>
      </c>
    </row>
    <row r="438" spans="1:5">
      <c r="A438" s="12" t="s">
        <v>870</v>
      </c>
      <c r="B438" s="12" t="s">
        <v>857</v>
      </c>
      <c r="C438" s="12">
        <v>3</v>
      </c>
      <c r="D438" s="13">
        <f t="shared" si="6"/>
        <v>28</v>
      </c>
      <c r="E438" s="12">
        <v>25</v>
      </c>
    </row>
    <row r="439" spans="1:5">
      <c r="A439" s="12" t="s">
        <v>871</v>
      </c>
      <c r="B439" s="12" t="s">
        <v>857</v>
      </c>
      <c r="C439" s="12">
        <v>3</v>
      </c>
      <c r="D439" s="13">
        <f t="shared" si="6"/>
        <v>28</v>
      </c>
      <c r="E439" s="12">
        <v>25</v>
      </c>
    </row>
    <row r="440" spans="1:5">
      <c r="A440" s="12" t="s">
        <v>872</v>
      </c>
      <c r="B440" s="12" t="s">
        <v>857</v>
      </c>
      <c r="C440" s="12">
        <v>3</v>
      </c>
      <c r="D440" s="13">
        <f t="shared" si="6"/>
        <v>28</v>
      </c>
      <c r="E440" s="12">
        <v>25</v>
      </c>
    </row>
    <row r="441" spans="1:5">
      <c r="A441" s="12" t="s">
        <v>873</v>
      </c>
      <c r="B441" s="12" t="s">
        <v>857</v>
      </c>
      <c r="C441" s="12">
        <v>3</v>
      </c>
      <c r="D441" s="13">
        <f t="shared" si="6"/>
        <v>28</v>
      </c>
      <c r="E441" s="12">
        <v>25</v>
      </c>
    </row>
    <row r="442" spans="1:5">
      <c r="A442" s="12" t="s">
        <v>874</v>
      </c>
      <c r="B442" s="12" t="s">
        <v>857</v>
      </c>
      <c r="C442" s="12">
        <v>3</v>
      </c>
      <c r="D442" s="13">
        <f t="shared" si="6"/>
        <v>28</v>
      </c>
      <c r="E442" s="12">
        <v>25</v>
      </c>
    </row>
    <row r="443" spans="1:5">
      <c r="A443" s="12" t="s">
        <v>875</v>
      </c>
      <c r="B443" s="12" t="s">
        <v>857</v>
      </c>
      <c r="C443" s="12">
        <v>3</v>
      </c>
      <c r="D443" s="13">
        <f t="shared" si="6"/>
        <v>28</v>
      </c>
      <c r="E443" s="12">
        <v>25</v>
      </c>
    </row>
    <row r="444" spans="1:5">
      <c r="A444" s="12" t="s">
        <v>876</v>
      </c>
      <c r="B444" s="12" t="s">
        <v>857</v>
      </c>
      <c r="C444" s="12">
        <v>3</v>
      </c>
      <c r="D444" s="13">
        <f t="shared" si="6"/>
        <v>28</v>
      </c>
      <c r="E444" s="12">
        <v>25</v>
      </c>
    </row>
    <row r="445" spans="1:5">
      <c r="A445" s="12" t="s">
        <v>877</v>
      </c>
      <c r="B445" s="12" t="s">
        <v>857</v>
      </c>
      <c r="C445" s="12">
        <v>3</v>
      </c>
      <c r="D445" s="13">
        <f t="shared" si="6"/>
        <v>28</v>
      </c>
      <c r="E445" s="12">
        <v>25</v>
      </c>
    </row>
    <row r="446" spans="1:5">
      <c r="A446" s="12" t="s">
        <v>878</v>
      </c>
      <c r="B446" s="12" t="s">
        <v>857</v>
      </c>
      <c r="C446" s="12">
        <v>3</v>
      </c>
      <c r="D446" s="13">
        <f t="shared" si="6"/>
        <v>28</v>
      </c>
      <c r="E446" s="12">
        <v>25</v>
      </c>
    </row>
    <row r="447" spans="1:5">
      <c r="A447" s="12" t="s">
        <v>879</v>
      </c>
      <c r="B447" s="12" t="s">
        <v>857</v>
      </c>
      <c r="C447" s="12">
        <v>3</v>
      </c>
      <c r="D447" s="13">
        <f t="shared" si="6"/>
        <v>28</v>
      </c>
      <c r="E447" s="12">
        <v>25</v>
      </c>
    </row>
    <row r="448" spans="1:5">
      <c r="A448" s="12" t="s">
        <v>880</v>
      </c>
      <c r="B448" s="12" t="s">
        <v>857</v>
      </c>
      <c r="C448" s="12">
        <v>3</v>
      </c>
      <c r="D448" s="13">
        <f t="shared" si="6"/>
        <v>28</v>
      </c>
      <c r="E448" s="12">
        <v>25</v>
      </c>
    </row>
    <row r="449" spans="1:5">
      <c r="A449" s="12" t="s">
        <v>881</v>
      </c>
      <c r="B449" s="12" t="s">
        <v>857</v>
      </c>
      <c r="C449" s="12">
        <v>3</v>
      </c>
      <c r="D449" s="13">
        <f t="shared" si="6"/>
        <v>28</v>
      </c>
      <c r="E449" s="12">
        <v>25</v>
      </c>
    </row>
    <row r="450" spans="1:5">
      <c r="A450" s="12" t="s">
        <v>882</v>
      </c>
      <c r="B450" s="12" t="s">
        <v>857</v>
      </c>
      <c r="C450" s="12">
        <v>3</v>
      </c>
      <c r="D450" s="13">
        <f t="shared" ref="D450:D513" si="7">C450+E450</f>
        <v>28</v>
      </c>
      <c r="E450" s="12">
        <v>25</v>
      </c>
    </row>
    <row r="451" spans="1:5">
      <c r="A451" s="12" t="s">
        <v>883</v>
      </c>
      <c r="B451" s="12" t="s">
        <v>857</v>
      </c>
      <c r="C451" s="12">
        <v>3</v>
      </c>
      <c r="D451" s="13">
        <f t="shared" si="7"/>
        <v>28</v>
      </c>
      <c r="E451" s="12">
        <v>25</v>
      </c>
    </row>
    <row r="452" spans="1:5">
      <c r="A452" s="12" t="s">
        <v>884</v>
      </c>
      <c r="B452" s="12" t="s">
        <v>857</v>
      </c>
      <c r="C452" s="12">
        <v>3</v>
      </c>
      <c r="D452" s="13">
        <f t="shared" si="7"/>
        <v>28</v>
      </c>
      <c r="E452" s="12">
        <v>25</v>
      </c>
    </row>
    <row r="453" spans="1:5">
      <c r="A453" s="12" t="s">
        <v>885</v>
      </c>
      <c r="B453" s="12" t="s">
        <v>857</v>
      </c>
      <c r="C453" s="12">
        <v>3</v>
      </c>
      <c r="D453" s="13">
        <f t="shared" si="7"/>
        <v>28</v>
      </c>
      <c r="E453" s="12">
        <v>25</v>
      </c>
    </row>
    <row r="454" spans="1:5">
      <c r="A454" s="12" t="s">
        <v>886</v>
      </c>
      <c r="B454" s="12" t="s">
        <v>857</v>
      </c>
      <c r="C454" s="12">
        <v>3</v>
      </c>
      <c r="D454" s="13">
        <f t="shared" si="7"/>
        <v>28</v>
      </c>
      <c r="E454" s="12">
        <v>25</v>
      </c>
    </row>
    <row r="455" spans="1:5">
      <c r="A455" s="12" t="s">
        <v>887</v>
      </c>
      <c r="B455" s="12" t="s">
        <v>857</v>
      </c>
      <c r="C455" s="12">
        <v>3</v>
      </c>
      <c r="D455" s="13">
        <f t="shared" si="7"/>
        <v>28</v>
      </c>
      <c r="E455" s="12">
        <v>25</v>
      </c>
    </row>
    <row r="456" spans="1:5">
      <c r="A456" s="12" t="s">
        <v>888</v>
      </c>
      <c r="B456" s="12" t="s">
        <v>857</v>
      </c>
      <c r="C456" s="12">
        <v>3</v>
      </c>
      <c r="D456" s="13">
        <f t="shared" si="7"/>
        <v>28</v>
      </c>
      <c r="E456" s="12">
        <v>25</v>
      </c>
    </row>
    <row r="457" spans="1:5">
      <c r="A457" s="12" t="s">
        <v>889</v>
      </c>
      <c r="B457" s="12" t="s">
        <v>857</v>
      </c>
      <c r="C457" s="12">
        <v>3</v>
      </c>
      <c r="D457" s="13">
        <f t="shared" si="7"/>
        <v>28</v>
      </c>
      <c r="E457" s="12">
        <v>25</v>
      </c>
    </row>
    <row r="458" spans="1:5">
      <c r="A458" s="12" t="s">
        <v>890</v>
      </c>
      <c r="B458" s="12" t="s">
        <v>857</v>
      </c>
      <c r="C458" s="12">
        <v>3</v>
      </c>
      <c r="D458" s="13">
        <f t="shared" si="7"/>
        <v>28</v>
      </c>
      <c r="E458" s="12">
        <v>25</v>
      </c>
    </row>
    <row r="459" spans="1:5">
      <c r="A459" s="12" t="s">
        <v>891</v>
      </c>
      <c r="B459" s="12" t="s">
        <v>857</v>
      </c>
      <c r="C459" s="12">
        <v>3</v>
      </c>
      <c r="D459" s="13">
        <f t="shared" si="7"/>
        <v>28</v>
      </c>
      <c r="E459" s="12">
        <v>25</v>
      </c>
    </row>
    <row r="460" spans="1:5">
      <c r="A460" s="12" t="s">
        <v>892</v>
      </c>
      <c r="B460" s="12" t="s">
        <v>857</v>
      </c>
      <c r="C460" s="12">
        <v>3</v>
      </c>
      <c r="D460" s="13">
        <f t="shared" si="7"/>
        <v>28</v>
      </c>
      <c r="E460" s="12">
        <v>25</v>
      </c>
    </row>
    <row r="461" spans="1:5">
      <c r="A461" s="12" t="s">
        <v>893</v>
      </c>
      <c r="B461" s="12" t="s">
        <v>857</v>
      </c>
      <c r="C461" s="12">
        <v>3</v>
      </c>
      <c r="D461" s="13">
        <f t="shared" si="7"/>
        <v>28</v>
      </c>
      <c r="E461" s="12">
        <v>25</v>
      </c>
    </row>
    <row r="462" spans="1:5">
      <c r="A462" s="12" t="s">
        <v>894</v>
      </c>
      <c r="B462" s="12" t="s">
        <v>857</v>
      </c>
      <c r="C462" s="12">
        <v>3</v>
      </c>
      <c r="D462" s="13">
        <f t="shared" si="7"/>
        <v>28</v>
      </c>
      <c r="E462" s="12">
        <v>25</v>
      </c>
    </row>
    <row r="463" spans="1:5">
      <c r="A463" s="12" t="s">
        <v>895</v>
      </c>
      <c r="B463" s="12" t="s">
        <v>857</v>
      </c>
      <c r="C463" s="12">
        <v>3</v>
      </c>
      <c r="D463" s="13">
        <f t="shared" si="7"/>
        <v>28</v>
      </c>
      <c r="E463" s="12">
        <v>25</v>
      </c>
    </row>
    <row r="464" spans="1:5">
      <c r="A464" s="12" t="s">
        <v>896</v>
      </c>
      <c r="B464" s="12" t="s">
        <v>857</v>
      </c>
      <c r="C464" s="12">
        <v>3</v>
      </c>
      <c r="D464" s="13">
        <f t="shared" si="7"/>
        <v>28</v>
      </c>
      <c r="E464" s="12">
        <v>25</v>
      </c>
    </row>
    <row r="465" spans="1:5">
      <c r="A465" s="12" t="s">
        <v>897</v>
      </c>
      <c r="B465" s="12" t="s">
        <v>857</v>
      </c>
      <c r="C465" s="12">
        <v>3</v>
      </c>
      <c r="D465" s="13">
        <f t="shared" si="7"/>
        <v>28</v>
      </c>
      <c r="E465" s="12">
        <v>25</v>
      </c>
    </row>
    <row r="466" spans="1:5">
      <c r="A466" s="12" t="s">
        <v>898</v>
      </c>
      <c r="B466" s="12" t="s">
        <v>857</v>
      </c>
      <c r="C466" s="12">
        <v>3</v>
      </c>
      <c r="D466" s="13">
        <f t="shared" si="7"/>
        <v>28</v>
      </c>
      <c r="E466" s="12">
        <v>25</v>
      </c>
    </row>
    <row r="467" spans="1:5">
      <c r="A467" s="12" t="s">
        <v>899</v>
      </c>
      <c r="B467" s="12" t="s">
        <v>857</v>
      </c>
      <c r="C467" s="12">
        <v>3</v>
      </c>
      <c r="D467" s="13">
        <f t="shared" si="7"/>
        <v>28</v>
      </c>
      <c r="E467" s="12">
        <v>25</v>
      </c>
    </row>
    <row r="468" spans="1:5">
      <c r="A468" s="12" t="s">
        <v>900</v>
      </c>
      <c r="B468" s="12" t="s">
        <v>857</v>
      </c>
      <c r="C468" s="12">
        <v>3</v>
      </c>
      <c r="D468" s="13">
        <f t="shared" si="7"/>
        <v>28</v>
      </c>
      <c r="E468" s="12">
        <v>25</v>
      </c>
    </row>
    <row r="469" spans="1:5">
      <c r="A469" s="12" t="s">
        <v>901</v>
      </c>
      <c r="B469" s="12" t="s">
        <v>857</v>
      </c>
      <c r="C469" s="12">
        <v>3</v>
      </c>
      <c r="D469" s="13">
        <f t="shared" si="7"/>
        <v>28</v>
      </c>
      <c r="E469" s="12">
        <v>25</v>
      </c>
    </row>
    <row r="470" spans="1:5">
      <c r="A470" s="12" t="s">
        <v>902</v>
      </c>
      <c r="B470" s="12" t="s">
        <v>857</v>
      </c>
      <c r="C470" s="12">
        <v>3</v>
      </c>
      <c r="D470" s="13">
        <f t="shared" si="7"/>
        <v>28</v>
      </c>
      <c r="E470" s="12">
        <v>25</v>
      </c>
    </row>
    <row r="471" spans="1:5">
      <c r="A471" s="12" t="s">
        <v>903</v>
      </c>
      <c r="B471" s="12" t="s">
        <v>857</v>
      </c>
      <c r="C471" s="12">
        <v>3</v>
      </c>
      <c r="D471" s="13">
        <f t="shared" si="7"/>
        <v>28</v>
      </c>
      <c r="E471" s="12">
        <v>25</v>
      </c>
    </row>
    <row r="472" spans="1:5">
      <c r="A472" s="12" t="s">
        <v>904</v>
      </c>
      <c r="B472" s="12" t="s">
        <v>857</v>
      </c>
      <c r="C472" s="12">
        <v>3</v>
      </c>
      <c r="D472" s="13">
        <f t="shared" si="7"/>
        <v>28</v>
      </c>
      <c r="E472" s="12">
        <v>25</v>
      </c>
    </row>
    <row r="473" spans="1:5">
      <c r="A473" s="12" t="s">
        <v>905</v>
      </c>
      <c r="B473" s="12" t="s">
        <v>857</v>
      </c>
      <c r="C473" s="12">
        <v>3</v>
      </c>
      <c r="D473" s="13">
        <f t="shared" si="7"/>
        <v>28</v>
      </c>
      <c r="E473" s="12">
        <v>25</v>
      </c>
    </row>
    <row r="474" spans="1:5">
      <c r="A474" s="12" t="s">
        <v>906</v>
      </c>
      <c r="B474" s="12" t="s">
        <v>857</v>
      </c>
      <c r="C474" s="12">
        <v>3</v>
      </c>
      <c r="D474" s="13">
        <f t="shared" si="7"/>
        <v>28</v>
      </c>
      <c r="E474" s="12">
        <v>25</v>
      </c>
    </row>
    <row r="475" spans="1:5">
      <c r="A475" s="12" t="s">
        <v>907</v>
      </c>
      <c r="B475" s="12" t="s">
        <v>857</v>
      </c>
      <c r="C475" s="12">
        <v>3</v>
      </c>
      <c r="D475" s="13">
        <f t="shared" si="7"/>
        <v>28</v>
      </c>
      <c r="E475" s="12">
        <v>25</v>
      </c>
    </row>
    <row r="476" spans="1:5">
      <c r="A476" s="12" t="s">
        <v>908</v>
      </c>
      <c r="B476" s="12" t="s">
        <v>857</v>
      </c>
      <c r="C476" s="12">
        <v>3</v>
      </c>
      <c r="D476" s="13">
        <f t="shared" si="7"/>
        <v>28</v>
      </c>
      <c r="E476" s="12">
        <v>25</v>
      </c>
    </row>
    <row r="477" spans="1:5">
      <c r="A477" s="12" t="s">
        <v>909</v>
      </c>
      <c r="B477" s="12" t="s">
        <v>857</v>
      </c>
      <c r="C477" s="12">
        <v>3</v>
      </c>
      <c r="D477" s="13">
        <f t="shared" si="7"/>
        <v>28</v>
      </c>
      <c r="E477" s="12">
        <v>25</v>
      </c>
    </row>
    <row r="478" spans="1:5">
      <c r="A478" s="12" t="s">
        <v>910</v>
      </c>
      <c r="B478" s="12" t="s">
        <v>857</v>
      </c>
      <c r="C478" s="12">
        <v>3</v>
      </c>
      <c r="D478" s="13">
        <f t="shared" si="7"/>
        <v>28</v>
      </c>
      <c r="E478" s="12">
        <v>25</v>
      </c>
    </row>
    <row r="479" spans="1:5">
      <c r="A479" s="12" t="s">
        <v>911</v>
      </c>
      <c r="B479" s="12" t="s">
        <v>857</v>
      </c>
      <c r="C479" s="12">
        <v>3</v>
      </c>
      <c r="D479" s="13">
        <f t="shared" si="7"/>
        <v>28</v>
      </c>
      <c r="E479" s="12">
        <v>25</v>
      </c>
    </row>
    <row r="480" spans="1:5">
      <c r="A480" s="12" t="s">
        <v>912</v>
      </c>
      <c r="B480" s="12" t="s">
        <v>913</v>
      </c>
      <c r="C480" s="12">
        <v>3</v>
      </c>
      <c r="D480" s="13">
        <f t="shared" si="7"/>
        <v>28</v>
      </c>
      <c r="E480" s="12">
        <v>25</v>
      </c>
    </row>
    <row r="481" spans="1:5">
      <c r="A481" s="12" t="s">
        <v>914</v>
      </c>
      <c r="B481" s="12" t="s">
        <v>915</v>
      </c>
      <c r="C481" s="12">
        <v>3</v>
      </c>
      <c r="D481" s="13">
        <f t="shared" si="7"/>
        <v>3</v>
      </c>
      <c r="E481" s="12">
        <v>0</v>
      </c>
    </row>
    <row r="482" spans="1:5">
      <c r="A482" s="12" t="s">
        <v>916</v>
      </c>
      <c r="B482" s="12" t="s">
        <v>915</v>
      </c>
      <c r="C482" s="12">
        <v>3</v>
      </c>
      <c r="D482" s="13">
        <f t="shared" si="7"/>
        <v>3</v>
      </c>
      <c r="E482" s="12">
        <v>0</v>
      </c>
    </row>
    <row r="483" spans="1:5">
      <c r="A483" s="12" t="s">
        <v>917</v>
      </c>
      <c r="B483" s="12" t="s">
        <v>915</v>
      </c>
      <c r="C483" s="12">
        <v>3</v>
      </c>
      <c r="D483" s="13">
        <f t="shared" si="7"/>
        <v>3</v>
      </c>
      <c r="E483" s="12">
        <v>0</v>
      </c>
    </row>
    <row r="484" spans="1:5">
      <c r="A484" s="12" t="s">
        <v>918</v>
      </c>
      <c r="B484" s="12" t="s">
        <v>915</v>
      </c>
      <c r="C484" s="12">
        <v>3</v>
      </c>
      <c r="D484" s="13">
        <f t="shared" si="7"/>
        <v>3</v>
      </c>
      <c r="E484" s="12">
        <v>0</v>
      </c>
    </row>
    <row r="485" spans="1:5">
      <c r="A485" s="12" t="s">
        <v>919</v>
      </c>
      <c r="B485" s="12" t="s">
        <v>915</v>
      </c>
      <c r="C485" s="12">
        <v>3</v>
      </c>
      <c r="D485" s="13">
        <f t="shared" si="7"/>
        <v>3</v>
      </c>
      <c r="E485" s="12">
        <v>0</v>
      </c>
    </row>
    <row r="486" spans="1:5">
      <c r="A486" s="12" t="s">
        <v>920</v>
      </c>
      <c r="B486" s="12" t="s">
        <v>915</v>
      </c>
      <c r="C486" s="12">
        <v>3</v>
      </c>
      <c r="D486" s="13">
        <f t="shared" si="7"/>
        <v>3</v>
      </c>
      <c r="E486" s="12">
        <v>0</v>
      </c>
    </row>
    <row r="487" spans="1:5">
      <c r="A487" s="12" t="s">
        <v>921</v>
      </c>
      <c r="B487" s="12" t="s">
        <v>915</v>
      </c>
      <c r="C487" s="12">
        <v>3</v>
      </c>
      <c r="D487" s="13">
        <f t="shared" si="7"/>
        <v>3</v>
      </c>
      <c r="E487" s="12">
        <v>0</v>
      </c>
    </row>
    <row r="488" spans="1:5">
      <c r="A488" s="12" t="s">
        <v>922</v>
      </c>
      <c r="B488" s="12" t="s">
        <v>915</v>
      </c>
      <c r="C488" s="12">
        <v>3</v>
      </c>
      <c r="D488" s="13">
        <f t="shared" si="7"/>
        <v>3</v>
      </c>
      <c r="E488" s="12">
        <v>0</v>
      </c>
    </row>
    <row r="489" spans="1:5">
      <c r="A489" s="12" t="s">
        <v>923</v>
      </c>
      <c r="B489" s="12" t="s">
        <v>915</v>
      </c>
      <c r="C489" s="12">
        <v>3</v>
      </c>
      <c r="D489" s="13">
        <f t="shared" si="7"/>
        <v>3</v>
      </c>
      <c r="E489" s="12">
        <v>0</v>
      </c>
    </row>
    <row r="490" spans="1:5">
      <c r="A490" s="12" t="s">
        <v>924</v>
      </c>
      <c r="B490" s="12" t="s">
        <v>915</v>
      </c>
      <c r="C490" s="12">
        <v>3</v>
      </c>
      <c r="D490" s="13">
        <f t="shared" si="7"/>
        <v>3</v>
      </c>
      <c r="E490" s="12">
        <v>0</v>
      </c>
    </row>
    <row r="491" spans="1:5">
      <c r="A491" s="12" t="s">
        <v>925</v>
      </c>
      <c r="B491" s="12" t="s">
        <v>915</v>
      </c>
      <c r="C491" s="12">
        <v>3</v>
      </c>
      <c r="D491" s="13">
        <f t="shared" si="7"/>
        <v>3</v>
      </c>
      <c r="E491" s="12">
        <v>0</v>
      </c>
    </row>
    <row r="492" spans="1:5">
      <c r="A492" s="12" t="s">
        <v>926</v>
      </c>
      <c r="B492" s="12" t="s">
        <v>915</v>
      </c>
      <c r="C492" s="12">
        <v>3</v>
      </c>
      <c r="D492" s="13">
        <f t="shared" si="7"/>
        <v>3</v>
      </c>
      <c r="E492" s="12">
        <v>0</v>
      </c>
    </row>
    <row r="493" spans="1:5">
      <c r="A493" s="12" t="s">
        <v>927</v>
      </c>
      <c r="B493" s="12" t="s">
        <v>915</v>
      </c>
      <c r="C493" s="12">
        <v>3</v>
      </c>
      <c r="D493" s="13">
        <f t="shared" si="7"/>
        <v>3</v>
      </c>
      <c r="E493" s="12">
        <v>0</v>
      </c>
    </row>
    <row r="494" spans="1:5">
      <c r="A494" s="12" t="s">
        <v>928</v>
      </c>
      <c r="B494" s="12" t="s">
        <v>915</v>
      </c>
      <c r="C494" s="12">
        <v>3</v>
      </c>
      <c r="D494" s="13">
        <f t="shared" si="7"/>
        <v>3</v>
      </c>
      <c r="E494" s="12">
        <v>0</v>
      </c>
    </row>
    <row r="495" spans="1:5">
      <c r="A495" s="12" t="s">
        <v>929</v>
      </c>
      <c r="B495" s="12" t="s">
        <v>915</v>
      </c>
      <c r="C495" s="12">
        <v>3</v>
      </c>
      <c r="D495" s="13">
        <f t="shared" si="7"/>
        <v>3</v>
      </c>
      <c r="E495" s="12">
        <v>0</v>
      </c>
    </row>
    <row r="496" spans="1:5">
      <c r="A496" s="12" t="s">
        <v>930</v>
      </c>
      <c r="B496" s="12" t="s">
        <v>915</v>
      </c>
      <c r="C496" s="12">
        <v>3</v>
      </c>
      <c r="D496" s="13">
        <f t="shared" si="7"/>
        <v>3</v>
      </c>
      <c r="E496" s="12">
        <v>0</v>
      </c>
    </row>
    <row r="497" spans="1:5">
      <c r="A497" s="12" t="s">
        <v>931</v>
      </c>
      <c r="B497" s="12" t="s">
        <v>932</v>
      </c>
      <c r="C497" s="12">
        <v>3</v>
      </c>
      <c r="D497" s="13">
        <f t="shared" si="7"/>
        <v>28</v>
      </c>
      <c r="E497" s="12">
        <v>25</v>
      </c>
    </row>
    <row r="498" spans="1:5">
      <c r="A498" s="12" t="s">
        <v>933</v>
      </c>
      <c r="B498" s="12" t="s">
        <v>934</v>
      </c>
      <c r="C498" s="12">
        <v>3</v>
      </c>
      <c r="D498" s="13">
        <f t="shared" si="7"/>
        <v>3</v>
      </c>
      <c r="E498" s="12">
        <v>0</v>
      </c>
    </row>
    <row r="499" spans="1:5">
      <c r="A499" s="12" t="s">
        <v>935</v>
      </c>
      <c r="B499" s="12" t="s">
        <v>936</v>
      </c>
      <c r="C499" s="12">
        <v>3</v>
      </c>
      <c r="D499" s="13">
        <f t="shared" si="7"/>
        <v>83</v>
      </c>
      <c r="E499" s="12">
        <v>80</v>
      </c>
    </row>
    <row r="500" spans="1:5">
      <c r="A500" s="12" t="s">
        <v>937</v>
      </c>
      <c r="B500" s="12" t="s">
        <v>938</v>
      </c>
      <c r="C500" s="12">
        <v>3</v>
      </c>
      <c r="D500" s="13">
        <f t="shared" si="7"/>
        <v>33</v>
      </c>
      <c r="E500" s="12">
        <v>30</v>
      </c>
    </row>
    <row r="501" spans="1:5">
      <c r="A501" s="12" t="s">
        <v>939</v>
      </c>
      <c r="B501" s="12" t="s">
        <v>938</v>
      </c>
      <c r="C501" s="12">
        <v>3</v>
      </c>
      <c r="D501" s="13">
        <f t="shared" si="7"/>
        <v>33</v>
      </c>
      <c r="E501" s="12">
        <v>30</v>
      </c>
    </row>
    <row r="502" spans="1:5">
      <c r="A502" s="12" t="s">
        <v>940</v>
      </c>
      <c r="B502" s="12" t="s">
        <v>938</v>
      </c>
      <c r="C502" s="12">
        <v>3</v>
      </c>
      <c r="D502" s="13">
        <f t="shared" si="7"/>
        <v>33</v>
      </c>
      <c r="E502" s="12">
        <v>30</v>
      </c>
    </row>
    <row r="503" spans="1:5">
      <c r="A503" s="12" t="s">
        <v>941</v>
      </c>
      <c r="B503" s="12" t="s">
        <v>938</v>
      </c>
      <c r="C503" s="12">
        <v>3</v>
      </c>
      <c r="D503" s="13">
        <f t="shared" si="7"/>
        <v>33</v>
      </c>
      <c r="E503" s="12">
        <v>30</v>
      </c>
    </row>
    <row r="504" spans="1:5">
      <c r="A504" s="12" t="s">
        <v>942</v>
      </c>
      <c r="B504" s="12" t="s">
        <v>938</v>
      </c>
      <c r="C504" s="12">
        <v>3</v>
      </c>
      <c r="D504" s="13">
        <f t="shared" si="7"/>
        <v>33</v>
      </c>
      <c r="E504" s="12">
        <v>30</v>
      </c>
    </row>
    <row r="505" spans="1:5">
      <c r="A505" s="12" t="s">
        <v>943</v>
      </c>
      <c r="B505" s="12" t="s">
        <v>938</v>
      </c>
      <c r="C505" s="12">
        <v>3</v>
      </c>
      <c r="D505" s="13">
        <f t="shared" si="7"/>
        <v>33</v>
      </c>
      <c r="E505" s="12">
        <v>30</v>
      </c>
    </row>
    <row r="506" spans="1:5">
      <c r="A506" s="12" t="s">
        <v>944</v>
      </c>
      <c r="B506" s="12" t="s">
        <v>938</v>
      </c>
      <c r="C506" s="12">
        <v>3</v>
      </c>
      <c r="D506" s="13">
        <f t="shared" si="7"/>
        <v>33</v>
      </c>
      <c r="E506" s="12">
        <v>30</v>
      </c>
    </row>
    <row r="507" spans="1:5">
      <c r="A507" s="12" t="s">
        <v>945</v>
      </c>
      <c r="B507" s="12" t="s">
        <v>938</v>
      </c>
      <c r="C507" s="12">
        <v>3</v>
      </c>
      <c r="D507" s="13">
        <f t="shared" si="7"/>
        <v>33</v>
      </c>
      <c r="E507" s="12">
        <v>30</v>
      </c>
    </row>
    <row r="508" spans="1:5">
      <c r="A508" s="12" t="s">
        <v>946</v>
      </c>
      <c r="B508" s="12" t="s">
        <v>938</v>
      </c>
      <c r="C508" s="12">
        <v>3</v>
      </c>
      <c r="D508" s="13">
        <f t="shared" si="7"/>
        <v>33</v>
      </c>
      <c r="E508" s="12">
        <v>30</v>
      </c>
    </row>
    <row r="509" spans="1:5">
      <c r="A509" s="12" t="s">
        <v>947</v>
      </c>
      <c r="B509" s="12" t="s">
        <v>938</v>
      </c>
      <c r="C509" s="12">
        <v>3</v>
      </c>
      <c r="D509" s="13">
        <f t="shared" si="7"/>
        <v>33</v>
      </c>
      <c r="E509" s="12">
        <v>30</v>
      </c>
    </row>
    <row r="510" spans="1:5">
      <c r="A510" s="12" t="s">
        <v>948</v>
      </c>
      <c r="B510" s="12" t="s">
        <v>938</v>
      </c>
      <c r="C510" s="12">
        <v>3</v>
      </c>
      <c r="D510" s="13">
        <f t="shared" si="7"/>
        <v>33</v>
      </c>
      <c r="E510" s="12">
        <v>30</v>
      </c>
    </row>
    <row r="511" spans="1:5">
      <c r="A511" s="12" t="s">
        <v>949</v>
      </c>
      <c r="B511" s="12" t="s">
        <v>950</v>
      </c>
      <c r="C511" s="12">
        <v>3</v>
      </c>
      <c r="D511" s="13">
        <f t="shared" si="7"/>
        <v>23</v>
      </c>
      <c r="E511" s="12">
        <v>20</v>
      </c>
    </row>
    <row r="512" spans="1:5">
      <c r="A512" s="12" t="s">
        <v>951</v>
      </c>
      <c r="B512" s="12" t="s">
        <v>952</v>
      </c>
      <c r="C512" s="12">
        <v>3</v>
      </c>
      <c r="D512" s="13">
        <f t="shared" si="7"/>
        <v>33</v>
      </c>
      <c r="E512" s="12">
        <v>30</v>
      </c>
    </row>
    <row r="513" spans="1:5">
      <c r="A513" s="12" t="s">
        <v>953</v>
      </c>
      <c r="B513" s="12" t="s">
        <v>954</v>
      </c>
      <c r="C513" s="12">
        <v>3</v>
      </c>
      <c r="D513" s="13">
        <f t="shared" si="7"/>
        <v>3</v>
      </c>
      <c r="E513" s="12">
        <v>0</v>
      </c>
    </row>
    <row r="514" spans="1:5">
      <c r="A514" s="12" t="s">
        <v>955</v>
      </c>
      <c r="B514" s="12" t="s">
        <v>954</v>
      </c>
      <c r="C514" s="12">
        <v>3</v>
      </c>
      <c r="D514" s="13">
        <f t="shared" ref="D514:D577" si="8">C514+E514</f>
        <v>3</v>
      </c>
      <c r="E514" s="12">
        <v>0</v>
      </c>
    </row>
    <row r="515" spans="1:5">
      <c r="A515" s="12" t="s">
        <v>956</v>
      </c>
      <c r="B515" s="12" t="s">
        <v>954</v>
      </c>
      <c r="C515" s="12">
        <v>3</v>
      </c>
      <c r="D515" s="13">
        <f t="shared" si="8"/>
        <v>3</v>
      </c>
      <c r="E515" s="12">
        <v>0</v>
      </c>
    </row>
    <row r="516" spans="1:5">
      <c r="A516" s="12" t="s">
        <v>957</v>
      </c>
      <c r="B516" s="12" t="s">
        <v>954</v>
      </c>
      <c r="C516" s="12">
        <v>3</v>
      </c>
      <c r="D516" s="13">
        <f t="shared" si="8"/>
        <v>3</v>
      </c>
      <c r="E516" s="12">
        <v>0</v>
      </c>
    </row>
    <row r="517" spans="1:5">
      <c r="A517" s="12" t="s">
        <v>958</v>
      </c>
      <c r="B517" s="12" t="s">
        <v>954</v>
      </c>
      <c r="C517" s="12">
        <v>3</v>
      </c>
      <c r="D517" s="13">
        <f t="shared" si="8"/>
        <v>3</v>
      </c>
      <c r="E517" s="12">
        <v>0</v>
      </c>
    </row>
    <row r="518" spans="1:5">
      <c r="A518" s="12" t="s">
        <v>959</v>
      </c>
      <c r="B518" s="12" t="s">
        <v>954</v>
      </c>
      <c r="C518" s="12">
        <v>3</v>
      </c>
      <c r="D518" s="13">
        <f t="shared" si="8"/>
        <v>3</v>
      </c>
      <c r="E518" s="12">
        <v>0</v>
      </c>
    </row>
    <row r="519" spans="1:5">
      <c r="A519" s="12" t="s">
        <v>960</v>
      </c>
      <c r="B519" s="12" t="s">
        <v>961</v>
      </c>
      <c r="C519" s="12">
        <v>3</v>
      </c>
      <c r="D519" s="13">
        <f t="shared" si="8"/>
        <v>3</v>
      </c>
      <c r="E519" s="12">
        <v>0</v>
      </c>
    </row>
    <row r="520" spans="1:5">
      <c r="A520" s="12" t="s">
        <v>962</v>
      </c>
      <c r="B520" s="12" t="s">
        <v>961</v>
      </c>
      <c r="C520" s="12">
        <v>3</v>
      </c>
      <c r="D520" s="13">
        <f t="shared" si="8"/>
        <v>3</v>
      </c>
      <c r="E520" s="12">
        <v>0</v>
      </c>
    </row>
    <row r="521" spans="1:5">
      <c r="A521" s="12" t="s">
        <v>963</v>
      </c>
      <c r="B521" s="12" t="s">
        <v>964</v>
      </c>
      <c r="C521" s="12">
        <v>50</v>
      </c>
      <c r="D521" s="13">
        <f t="shared" si="8"/>
        <v>150</v>
      </c>
      <c r="E521" s="12">
        <v>100</v>
      </c>
    </row>
    <row r="522" spans="1:5">
      <c r="A522" s="12" t="s">
        <v>965</v>
      </c>
      <c r="B522" s="12" t="s">
        <v>964</v>
      </c>
      <c r="C522" s="12">
        <v>50</v>
      </c>
      <c r="D522" s="13">
        <f t="shared" si="8"/>
        <v>150</v>
      </c>
      <c r="E522" s="12">
        <v>100</v>
      </c>
    </row>
    <row r="523" spans="1:5">
      <c r="A523" s="12" t="s">
        <v>966</v>
      </c>
      <c r="B523" s="12" t="s">
        <v>964</v>
      </c>
      <c r="C523" s="12">
        <v>50</v>
      </c>
      <c r="D523" s="13">
        <f t="shared" si="8"/>
        <v>150</v>
      </c>
      <c r="E523" s="12">
        <v>100</v>
      </c>
    </row>
    <row r="524" spans="1:5">
      <c r="A524" s="12" t="s">
        <v>967</v>
      </c>
      <c r="B524" s="12" t="s">
        <v>964</v>
      </c>
      <c r="C524" s="12">
        <v>50</v>
      </c>
      <c r="D524" s="13">
        <f t="shared" si="8"/>
        <v>150</v>
      </c>
      <c r="E524" s="12">
        <v>100</v>
      </c>
    </row>
    <row r="525" spans="1:5">
      <c r="A525" s="12" t="s">
        <v>968</v>
      </c>
      <c r="B525" s="12" t="s">
        <v>964</v>
      </c>
      <c r="C525" s="12">
        <v>50</v>
      </c>
      <c r="D525" s="13">
        <f t="shared" si="8"/>
        <v>150</v>
      </c>
      <c r="E525" s="12">
        <v>100</v>
      </c>
    </row>
    <row r="526" spans="1:5">
      <c r="A526" s="12" t="s">
        <v>969</v>
      </c>
      <c r="B526" s="12" t="s">
        <v>964</v>
      </c>
      <c r="C526" s="12">
        <v>50</v>
      </c>
      <c r="D526" s="13">
        <f t="shared" si="8"/>
        <v>150</v>
      </c>
      <c r="E526" s="12">
        <v>100</v>
      </c>
    </row>
    <row r="527" spans="1:5">
      <c r="A527" s="12" t="s">
        <v>970</v>
      </c>
      <c r="B527" s="12" t="s">
        <v>964</v>
      </c>
      <c r="C527" s="12">
        <v>50</v>
      </c>
      <c r="D527" s="13">
        <f t="shared" si="8"/>
        <v>150</v>
      </c>
      <c r="E527" s="12">
        <v>100</v>
      </c>
    </row>
    <row r="528" spans="1:5">
      <c r="A528" s="12" t="s">
        <v>971</v>
      </c>
      <c r="B528" s="12" t="s">
        <v>964</v>
      </c>
      <c r="C528" s="12">
        <v>50</v>
      </c>
      <c r="D528" s="13">
        <f t="shared" si="8"/>
        <v>150</v>
      </c>
      <c r="E528" s="12">
        <v>100</v>
      </c>
    </row>
    <row r="529" spans="1:5">
      <c r="A529" s="12" t="s">
        <v>972</v>
      </c>
      <c r="B529" s="12" t="s">
        <v>964</v>
      </c>
      <c r="C529" s="12">
        <v>50</v>
      </c>
      <c r="D529" s="13">
        <f t="shared" si="8"/>
        <v>150</v>
      </c>
      <c r="E529" s="12">
        <v>100</v>
      </c>
    </row>
    <row r="530" spans="1:5">
      <c r="A530" s="12" t="s">
        <v>973</v>
      </c>
      <c r="B530" s="12" t="s">
        <v>964</v>
      </c>
      <c r="C530" s="12">
        <v>50</v>
      </c>
      <c r="D530" s="13">
        <f t="shared" si="8"/>
        <v>150</v>
      </c>
      <c r="E530" s="12">
        <v>100</v>
      </c>
    </row>
    <row r="531" spans="1:5">
      <c r="A531" s="12" t="s">
        <v>974</v>
      </c>
      <c r="B531" s="12" t="s">
        <v>975</v>
      </c>
      <c r="C531" s="12">
        <v>3</v>
      </c>
      <c r="D531" s="13">
        <f t="shared" si="8"/>
        <v>28</v>
      </c>
      <c r="E531" s="12">
        <v>25</v>
      </c>
    </row>
    <row r="532" spans="1:5">
      <c r="A532" s="12" t="s">
        <v>976</v>
      </c>
      <c r="B532" s="12" t="s">
        <v>977</v>
      </c>
      <c r="C532" s="12">
        <v>3</v>
      </c>
      <c r="D532" s="13">
        <f t="shared" si="8"/>
        <v>28</v>
      </c>
      <c r="E532" s="12">
        <v>25</v>
      </c>
    </row>
    <row r="533" spans="1:5">
      <c r="A533" s="12" t="s">
        <v>978</v>
      </c>
      <c r="B533" s="12" t="s">
        <v>979</v>
      </c>
      <c r="C533" s="12">
        <v>3</v>
      </c>
      <c r="D533" s="13">
        <f t="shared" si="8"/>
        <v>3</v>
      </c>
      <c r="E533" s="12">
        <v>0</v>
      </c>
    </row>
    <row r="534" spans="1:5">
      <c r="A534" s="12" t="s">
        <v>980</v>
      </c>
      <c r="B534" s="12" t="s">
        <v>981</v>
      </c>
      <c r="C534" s="12">
        <v>3</v>
      </c>
      <c r="D534" s="13">
        <f t="shared" si="8"/>
        <v>13</v>
      </c>
      <c r="E534" s="12">
        <v>10</v>
      </c>
    </row>
    <row r="535" spans="1:5">
      <c r="A535" s="12" t="s">
        <v>982</v>
      </c>
      <c r="B535" s="12" t="s">
        <v>983</v>
      </c>
      <c r="C535" s="12">
        <v>3</v>
      </c>
      <c r="D535" s="13">
        <f t="shared" si="8"/>
        <v>103</v>
      </c>
      <c r="E535" s="12">
        <v>100</v>
      </c>
    </row>
    <row r="536" spans="1:5">
      <c r="A536" s="12" t="s">
        <v>984</v>
      </c>
      <c r="B536" s="12" t="s">
        <v>985</v>
      </c>
      <c r="C536" s="12">
        <v>3</v>
      </c>
      <c r="D536" s="13">
        <f t="shared" si="8"/>
        <v>3</v>
      </c>
      <c r="E536" s="12">
        <v>0</v>
      </c>
    </row>
    <row r="537" spans="1:5">
      <c r="A537" s="12" t="s">
        <v>986</v>
      </c>
      <c r="B537" s="12" t="s">
        <v>987</v>
      </c>
      <c r="C537" s="12">
        <v>3</v>
      </c>
      <c r="D537" s="13">
        <f t="shared" si="8"/>
        <v>103</v>
      </c>
      <c r="E537" s="12">
        <v>100</v>
      </c>
    </row>
    <row r="538" spans="1:5">
      <c r="A538" s="12" t="s">
        <v>988</v>
      </c>
      <c r="B538" s="12" t="s">
        <v>989</v>
      </c>
      <c r="C538" s="12">
        <v>3</v>
      </c>
      <c r="D538" s="13">
        <f t="shared" si="8"/>
        <v>3</v>
      </c>
      <c r="E538" s="12">
        <v>0</v>
      </c>
    </row>
    <row r="539" spans="1:5">
      <c r="A539" s="12" t="s">
        <v>990</v>
      </c>
      <c r="B539" s="12" t="s">
        <v>989</v>
      </c>
      <c r="C539" s="12">
        <v>3</v>
      </c>
      <c r="D539" s="13">
        <f t="shared" si="8"/>
        <v>3</v>
      </c>
      <c r="E539" s="12">
        <v>0</v>
      </c>
    </row>
    <row r="540" spans="1:5">
      <c r="A540" s="12" t="s">
        <v>991</v>
      </c>
      <c r="B540" s="12" t="s">
        <v>992</v>
      </c>
      <c r="C540" s="12">
        <v>0</v>
      </c>
      <c r="D540" s="13">
        <f t="shared" si="8"/>
        <v>50</v>
      </c>
      <c r="E540" s="12">
        <v>50</v>
      </c>
    </row>
    <row r="541" spans="1:5">
      <c r="A541" s="12" t="s">
        <v>993</v>
      </c>
      <c r="B541" s="12" t="s">
        <v>992</v>
      </c>
      <c r="C541" s="12">
        <v>0</v>
      </c>
      <c r="D541" s="13">
        <f t="shared" si="8"/>
        <v>50</v>
      </c>
      <c r="E541" s="12">
        <v>50</v>
      </c>
    </row>
    <row r="542" spans="1:5">
      <c r="A542" s="12" t="s">
        <v>994</v>
      </c>
      <c r="B542" s="12" t="s">
        <v>992</v>
      </c>
      <c r="C542" s="12">
        <v>0</v>
      </c>
      <c r="D542" s="13">
        <f t="shared" si="8"/>
        <v>50</v>
      </c>
      <c r="E542" s="12">
        <v>50</v>
      </c>
    </row>
    <row r="543" spans="1:5">
      <c r="A543" s="12" t="s">
        <v>995</v>
      </c>
      <c r="B543" s="12" t="s">
        <v>996</v>
      </c>
      <c r="C543" s="12">
        <v>3</v>
      </c>
      <c r="D543" s="13">
        <f t="shared" si="8"/>
        <v>3</v>
      </c>
      <c r="E543" s="12">
        <v>0</v>
      </c>
    </row>
    <row r="544" spans="1:5">
      <c r="A544" s="12" t="s">
        <v>997</v>
      </c>
      <c r="B544" s="12" t="s">
        <v>996</v>
      </c>
      <c r="C544" s="12">
        <v>3</v>
      </c>
      <c r="D544" s="13">
        <f t="shared" si="8"/>
        <v>3</v>
      </c>
      <c r="E544" s="12">
        <v>0</v>
      </c>
    </row>
    <row r="545" spans="1:5">
      <c r="A545" s="12" t="s">
        <v>998</v>
      </c>
      <c r="B545" s="12" t="s">
        <v>996</v>
      </c>
      <c r="C545" s="12">
        <v>3</v>
      </c>
      <c r="D545" s="13">
        <f t="shared" si="8"/>
        <v>3</v>
      </c>
      <c r="E545" s="12">
        <v>0</v>
      </c>
    </row>
    <row r="546" spans="1:5">
      <c r="A546" s="12" t="s">
        <v>999</v>
      </c>
      <c r="B546" s="12" t="s">
        <v>1000</v>
      </c>
      <c r="C546" s="12">
        <v>15</v>
      </c>
      <c r="D546" s="13">
        <f t="shared" si="8"/>
        <v>45</v>
      </c>
      <c r="E546" s="12">
        <v>30</v>
      </c>
    </row>
    <row r="547" spans="1:5">
      <c r="A547" s="12" t="s">
        <v>1001</v>
      </c>
      <c r="B547" s="12" t="s">
        <v>1000</v>
      </c>
      <c r="C547" s="12">
        <v>15</v>
      </c>
      <c r="D547" s="13">
        <f t="shared" si="8"/>
        <v>45</v>
      </c>
      <c r="E547" s="12">
        <v>30</v>
      </c>
    </row>
    <row r="548" spans="1:5">
      <c r="A548" s="12" t="s">
        <v>1002</v>
      </c>
      <c r="B548" s="12" t="s">
        <v>1000</v>
      </c>
      <c r="C548" s="12">
        <v>15</v>
      </c>
      <c r="D548" s="13">
        <f t="shared" si="8"/>
        <v>45</v>
      </c>
      <c r="E548" s="12">
        <v>30</v>
      </c>
    </row>
    <row r="549" spans="1:5">
      <c r="A549" s="12" t="s">
        <v>1003</v>
      </c>
      <c r="B549" s="12" t="s">
        <v>1000</v>
      </c>
      <c r="C549" s="12">
        <v>15</v>
      </c>
      <c r="D549" s="13">
        <f t="shared" si="8"/>
        <v>45</v>
      </c>
      <c r="E549" s="12">
        <v>30</v>
      </c>
    </row>
    <row r="550" spans="1:5">
      <c r="A550" s="12" t="s">
        <v>1004</v>
      </c>
      <c r="B550" s="12" t="s">
        <v>1000</v>
      </c>
      <c r="C550" s="12">
        <v>15</v>
      </c>
      <c r="D550" s="13">
        <f t="shared" si="8"/>
        <v>45</v>
      </c>
      <c r="E550" s="12">
        <v>30</v>
      </c>
    </row>
    <row r="551" spans="1:5">
      <c r="A551" s="12" t="s">
        <v>1005</v>
      </c>
      <c r="B551" s="12" t="s">
        <v>1000</v>
      </c>
      <c r="C551" s="12">
        <v>15</v>
      </c>
      <c r="D551" s="13">
        <f t="shared" si="8"/>
        <v>45</v>
      </c>
      <c r="E551" s="12">
        <v>30</v>
      </c>
    </row>
    <row r="552" spans="1:5">
      <c r="A552" s="12" t="s">
        <v>1006</v>
      </c>
      <c r="B552" s="12" t="s">
        <v>1000</v>
      </c>
      <c r="C552" s="12">
        <v>15</v>
      </c>
      <c r="D552" s="13">
        <f t="shared" si="8"/>
        <v>45</v>
      </c>
      <c r="E552" s="12">
        <v>30</v>
      </c>
    </row>
    <row r="553" spans="1:5">
      <c r="A553" s="12" t="s">
        <v>1007</v>
      </c>
      <c r="B553" s="12" t="s">
        <v>1000</v>
      </c>
      <c r="C553" s="12">
        <v>15</v>
      </c>
      <c r="D553" s="13">
        <f t="shared" si="8"/>
        <v>45</v>
      </c>
      <c r="E553" s="12">
        <v>30</v>
      </c>
    </row>
    <row r="554" spans="1:5">
      <c r="A554" s="12" t="s">
        <v>1008</v>
      </c>
      <c r="B554" s="12" t="s">
        <v>1000</v>
      </c>
      <c r="C554" s="12">
        <v>15</v>
      </c>
      <c r="D554" s="13">
        <f t="shared" si="8"/>
        <v>45</v>
      </c>
      <c r="E554" s="12">
        <v>30</v>
      </c>
    </row>
    <row r="555" spans="1:5">
      <c r="A555" s="12" t="s">
        <v>1009</v>
      </c>
      <c r="B555" s="12" t="s">
        <v>1000</v>
      </c>
      <c r="C555" s="12">
        <v>15</v>
      </c>
      <c r="D555" s="13">
        <f t="shared" si="8"/>
        <v>45</v>
      </c>
      <c r="E555" s="12">
        <v>30</v>
      </c>
    </row>
    <row r="556" spans="1:5">
      <c r="A556" s="12" t="s">
        <v>1010</v>
      </c>
      <c r="B556" s="12" t="s">
        <v>1011</v>
      </c>
      <c r="C556" s="12">
        <v>3</v>
      </c>
      <c r="D556" s="13">
        <f t="shared" si="8"/>
        <v>3</v>
      </c>
      <c r="E556" s="12">
        <v>0</v>
      </c>
    </row>
    <row r="557" spans="1:5">
      <c r="A557" s="12" t="s">
        <v>1012</v>
      </c>
      <c r="B557" s="12" t="s">
        <v>1011</v>
      </c>
      <c r="C557" s="12">
        <v>3</v>
      </c>
      <c r="D557" s="13">
        <f t="shared" si="8"/>
        <v>3</v>
      </c>
      <c r="E557" s="12">
        <v>0</v>
      </c>
    </row>
    <row r="558" spans="1:5">
      <c r="A558" s="12" t="s">
        <v>1013</v>
      </c>
      <c r="B558" s="12" t="s">
        <v>1011</v>
      </c>
      <c r="C558" s="12">
        <v>3</v>
      </c>
      <c r="D558" s="13">
        <f t="shared" si="8"/>
        <v>3</v>
      </c>
      <c r="E558" s="12">
        <v>0</v>
      </c>
    </row>
    <row r="559" spans="1:5">
      <c r="A559" s="12" t="s">
        <v>1014</v>
      </c>
      <c r="B559" s="12" t="s">
        <v>1011</v>
      </c>
      <c r="C559" s="12">
        <v>3</v>
      </c>
      <c r="D559" s="13">
        <f t="shared" si="8"/>
        <v>3</v>
      </c>
      <c r="E559" s="12">
        <v>0</v>
      </c>
    </row>
    <row r="560" spans="1:5">
      <c r="A560" s="12" t="s">
        <v>1015</v>
      </c>
      <c r="B560" s="12" t="s">
        <v>1011</v>
      </c>
      <c r="C560" s="12">
        <v>3</v>
      </c>
      <c r="D560" s="13">
        <f t="shared" si="8"/>
        <v>3</v>
      </c>
      <c r="E560" s="12">
        <v>0</v>
      </c>
    </row>
    <row r="561" spans="1:5">
      <c r="A561" s="12" t="s">
        <v>1016</v>
      </c>
      <c r="B561" s="12" t="s">
        <v>1011</v>
      </c>
      <c r="C561" s="12">
        <v>3</v>
      </c>
      <c r="D561" s="13">
        <f t="shared" si="8"/>
        <v>3</v>
      </c>
      <c r="E561" s="12">
        <v>0</v>
      </c>
    </row>
    <row r="562" spans="1:5">
      <c r="A562" s="12" t="s">
        <v>1017</v>
      </c>
      <c r="B562" s="12" t="s">
        <v>1011</v>
      </c>
      <c r="C562" s="12">
        <v>3</v>
      </c>
      <c r="D562" s="13">
        <f t="shared" si="8"/>
        <v>3</v>
      </c>
      <c r="E562" s="12">
        <v>0</v>
      </c>
    </row>
    <row r="563" spans="1:5">
      <c r="A563" s="12" t="s">
        <v>1018</v>
      </c>
      <c r="B563" s="12" t="s">
        <v>1011</v>
      </c>
      <c r="C563" s="12">
        <v>3</v>
      </c>
      <c r="D563" s="13">
        <f t="shared" si="8"/>
        <v>3</v>
      </c>
      <c r="E563" s="12">
        <v>0</v>
      </c>
    </row>
    <row r="564" spans="1:5">
      <c r="A564" s="12" t="s">
        <v>1019</v>
      </c>
      <c r="B564" s="12" t="s">
        <v>1011</v>
      </c>
      <c r="C564" s="12">
        <v>3</v>
      </c>
      <c r="D564" s="13">
        <f t="shared" si="8"/>
        <v>3</v>
      </c>
      <c r="E564" s="12">
        <v>0</v>
      </c>
    </row>
    <row r="565" spans="1:5">
      <c r="A565" s="12" t="s">
        <v>1020</v>
      </c>
      <c r="B565" s="12" t="s">
        <v>1011</v>
      </c>
      <c r="C565" s="12">
        <v>3</v>
      </c>
      <c r="D565" s="13">
        <f t="shared" si="8"/>
        <v>3</v>
      </c>
      <c r="E565" s="12">
        <v>0</v>
      </c>
    </row>
    <row r="566" spans="1:5">
      <c r="A566" s="12" t="s">
        <v>1021</v>
      </c>
      <c r="B566" s="12" t="s">
        <v>1011</v>
      </c>
      <c r="C566" s="12">
        <v>3</v>
      </c>
      <c r="D566" s="13">
        <f t="shared" si="8"/>
        <v>3</v>
      </c>
      <c r="E566" s="12">
        <v>0</v>
      </c>
    </row>
    <row r="567" spans="1:5">
      <c r="A567" s="12" t="s">
        <v>1022</v>
      </c>
      <c r="B567" s="12" t="s">
        <v>1011</v>
      </c>
      <c r="C567" s="12">
        <v>3</v>
      </c>
      <c r="D567" s="13">
        <f t="shared" si="8"/>
        <v>3</v>
      </c>
      <c r="E567" s="12">
        <v>0</v>
      </c>
    </row>
    <row r="568" spans="1:5">
      <c r="A568" s="12" t="s">
        <v>1023</v>
      </c>
      <c r="B568" s="12" t="s">
        <v>1011</v>
      </c>
      <c r="C568" s="12">
        <v>3</v>
      </c>
      <c r="D568" s="13">
        <f t="shared" si="8"/>
        <v>3</v>
      </c>
      <c r="E568" s="12">
        <v>0</v>
      </c>
    </row>
    <row r="569" spans="1:5">
      <c r="A569" s="12" t="s">
        <v>1024</v>
      </c>
      <c r="B569" s="12" t="s">
        <v>1011</v>
      </c>
      <c r="C569" s="12">
        <v>3</v>
      </c>
      <c r="D569" s="13">
        <f t="shared" si="8"/>
        <v>3</v>
      </c>
      <c r="E569" s="12">
        <v>0</v>
      </c>
    </row>
    <row r="570" spans="1:5">
      <c r="A570" s="12" t="s">
        <v>1025</v>
      </c>
      <c r="B570" s="12" t="s">
        <v>1026</v>
      </c>
      <c r="C570" s="12">
        <v>20</v>
      </c>
      <c r="D570" s="13">
        <f t="shared" si="8"/>
        <v>95</v>
      </c>
      <c r="E570" s="12">
        <v>75</v>
      </c>
    </row>
    <row r="571" spans="1:5">
      <c r="A571" s="12" t="s">
        <v>1027</v>
      </c>
      <c r="B571" s="12" t="s">
        <v>1026</v>
      </c>
      <c r="C571" s="12">
        <v>20</v>
      </c>
      <c r="D571" s="13">
        <f t="shared" si="8"/>
        <v>95</v>
      </c>
      <c r="E571" s="12">
        <v>75</v>
      </c>
    </row>
    <row r="572" spans="1:5">
      <c r="A572" s="12" t="s">
        <v>1028</v>
      </c>
      <c r="B572" s="12" t="s">
        <v>1029</v>
      </c>
      <c r="C572" s="12">
        <v>0</v>
      </c>
      <c r="D572" s="13">
        <f t="shared" si="8"/>
        <v>0</v>
      </c>
      <c r="E572" s="12">
        <v>0</v>
      </c>
    </row>
    <row r="573" spans="1:5">
      <c r="A573" s="12" t="s">
        <v>1030</v>
      </c>
      <c r="B573" s="12" t="s">
        <v>1031</v>
      </c>
      <c r="C573" s="12">
        <v>3</v>
      </c>
      <c r="D573" s="13">
        <f t="shared" si="8"/>
        <v>83</v>
      </c>
      <c r="E573" s="12">
        <v>80</v>
      </c>
    </row>
    <row r="574" spans="1:5">
      <c r="A574" s="12" t="s">
        <v>1032</v>
      </c>
      <c r="B574" s="12" t="s">
        <v>1031</v>
      </c>
      <c r="C574" s="12">
        <v>3</v>
      </c>
      <c r="D574" s="13">
        <f t="shared" si="8"/>
        <v>23</v>
      </c>
      <c r="E574" s="12">
        <v>20</v>
      </c>
    </row>
    <row r="575" spans="1:5">
      <c r="A575" s="12" t="s">
        <v>1033</v>
      </c>
      <c r="B575" s="12" t="s">
        <v>1031</v>
      </c>
      <c r="C575" s="12">
        <v>3</v>
      </c>
      <c r="D575" s="13">
        <f t="shared" si="8"/>
        <v>23</v>
      </c>
      <c r="E575" s="12">
        <v>20</v>
      </c>
    </row>
    <row r="576" spans="1:5">
      <c r="A576" s="12" t="s">
        <v>1034</v>
      </c>
      <c r="B576" s="12" t="s">
        <v>1035</v>
      </c>
      <c r="C576" s="12">
        <v>0</v>
      </c>
      <c r="D576" s="13">
        <f t="shared" si="8"/>
        <v>0</v>
      </c>
      <c r="E576" s="12">
        <v>0</v>
      </c>
    </row>
    <row r="577" spans="1:5">
      <c r="A577" s="12" t="s">
        <v>1036</v>
      </c>
      <c r="B577" s="12" t="s">
        <v>1037</v>
      </c>
      <c r="C577" s="12">
        <v>70</v>
      </c>
      <c r="D577" s="13">
        <f t="shared" si="8"/>
        <v>190</v>
      </c>
      <c r="E577" s="12">
        <v>120</v>
      </c>
    </row>
    <row r="578" spans="1:5">
      <c r="A578" s="12" t="s">
        <v>1038</v>
      </c>
      <c r="B578" s="12" t="s">
        <v>1039</v>
      </c>
      <c r="C578" s="12">
        <v>70</v>
      </c>
      <c r="D578" s="13">
        <f t="shared" ref="D578:D597" si="9">C578+E578</f>
        <v>190</v>
      </c>
      <c r="E578" s="12">
        <v>120</v>
      </c>
    </row>
    <row r="579" spans="1:5">
      <c r="A579" s="12" t="s">
        <v>1040</v>
      </c>
      <c r="B579" s="12" t="s">
        <v>1041</v>
      </c>
      <c r="C579" s="12">
        <v>3</v>
      </c>
      <c r="D579" s="13">
        <f t="shared" si="9"/>
        <v>23</v>
      </c>
      <c r="E579" s="12">
        <v>20</v>
      </c>
    </row>
    <row r="580" spans="1:5">
      <c r="A580" s="12" t="s">
        <v>1042</v>
      </c>
      <c r="B580" s="12" t="s">
        <v>1041</v>
      </c>
      <c r="C580" s="12">
        <v>3</v>
      </c>
      <c r="D580" s="13">
        <f t="shared" si="9"/>
        <v>23</v>
      </c>
      <c r="E580" s="12">
        <v>20</v>
      </c>
    </row>
    <row r="581" spans="1:5">
      <c r="A581" s="12" t="s">
        <v>1043</v>
      </c>
      <c r="B581" s="12" t="s">
        <v>1041</v>
      </c>
      <c r="C581" s="12">
        <v>3</v>
      </c>
      <c r="D581" s="13">
        <f t="shared" si="9"/>
        <v>23</v>
      </c>
      <c r="E581" s="12">
        <v>20</v>
      </c>
    </row>
    <row r="582" spans="1:5">
      <c r="A582" s="12" t="s">
        <v>1044</v>
      </c>
      <c r="B582" s="12" t="s">
        <v>1045</v>
      </c>
      <c r="C582" s="12">
        <v>15</v>
      </c>
      <c r="D582" s="13">
        <f t="shared" si="9"/>
        <v>15</v>
      </c>
      <c r="E582" s="12"/>
    </row>
    <row r="583" spans="1:5">
      <c r="A583" s="12" t="s">
        <v>1046</v>
      </c>
      <c r="B583" s="12" t="s">
        <v>1047</v>
      </c>
      <c r="C583" s="12">
        <v>0</v>
      </c>
      <c r="D583" s="13">
        <f t="shared" si="9"/>
        <v>0</v>
      </c>
      <c r="E583" s="12">
        <v>0</v>
      </c>
    </row>
    <row r="584" spans="1:5">
      <c r="A584" s="12" t="s">
        <v>1048</v>
      </c>
      <c r="B584" s="12" t="s">
        <v>1047</v>
      </c>
      <c r="C584" s="12">
        <v>0</v>
      </c>
      <c r="D584" s="13">
        <f t="shared" si="9"/>
        <v>0</v>
      </c>
      <c r="E584" s="12">
        <v>0</v>
      </c>
    </row>
    <row r="585" spans="1:5">
      <c r="A585" s="12" t="s">
        <v>1049</v>
      </c>
      <c r="B585" s="12" t="s">
        <v>1047</v>
      </c>
      <c r="C585" s="12">
        <v>0</v>
      </c>
      <c r="D585" s="13">
        <f t="shared" si="9"/>
        <v>0</v>
      </c>
      <c r="E585" s="12">
        <v>0</v>
      </c>
    </row>
    <row r="586" spans="1:5">
      <c r="A586" s="12" t="s">
        <v>1050</v>
      </c>
      <c r="B586" s="12" t="s">
        <v>1051</v>
      </c>
      <c r="C586" s="12">
        <v>0</v>
      </c>
      <c r="D586" s="13">
        <f t="shared" si="9"/>
        <v>0</v>
      </c>
      <c r="E586" s="12">
        <v>0</v>
      </c>
    </row>
    <row r="587" spans="1:5">
      <c r="A587" s="12" t="s">
        <v>1052</v>
      </c>
      <c r="B587" s="12" t="s">
        <v>1053</v>
      </c>
      <c r="C587" s="12">
        <v>20</v>
      </c>
      <c r="D587" s="13">
        <f t="shared" si="9"/>
        <v>270</v>
      </c>
      <c r="E587" s="12">
        <v>250</v>
      </c>
    </row>
    <row r="588" spans="1:5">
      <c r="A588" s="12" t="s">
        <v>1054</v>
      </c>
      <c r="B588" s="12" t="s">
        <v>1055</v>
      </c>
      <c r="C588" s="12">
        <v>15</v>
      </c>
      <c r="D588" s="13">
        <f t="shared" si="9"/>
        <v>115</v>
      </c>
      <c r="E588" s="12">
        <v>100</v>
      </c>
    </row>
    <row r="589" spans="1:5">
      <c r="A589" s="12" t="s">
        <v>1056</v>
      </c>
      <c r="B589" s="12" t="s">
        <v>1057</v>
      </c>
      <c r="C589" s="12">
        <v>15</v>
      </c>
      <c r="D589" s="13">
        <f t="shared" si="9"/>
        <v>115</v>
      </c>
      <c r="E589" s="12">
        <v>100</v>
      </c>
    </row>
    <row r="590" spans="1:5">
      <c r="A590" s="12" t="s">
        <v>1058</v>
      </c>
      <c r="B590" s="12" t="s">
        <v>1059</v>
      </c>
      <c r="C590" s="12">
        <v>15</v>
      </c>
      <c r="D590" s="13">
        <f t="shared" si="9"/>
        <v>315</v>
      </c>
      <c r="E590" s="12">
        <v>300</v>
      </c>
    </row>
    <row r="591" spans="1:5">
      <c r="A591" s="12" t="s">
        <v>1060</v>
      </c>
      <c r="B591" s="12" t="s">
        <v>1059</v>
      </c>
      <c r="C591" s="12">
        <v>15</v>
      </c>
      <c r="D591" s="13">
        <f t="shared" si="9"/>
        <v>315</v>
      </c>
      <c r="E591" s="12">
        <v>300</v>
      </c>
    </row>
    <row r="592" spans="1:5">
      <c r="A592" s="12" t="s">
        <v>1061</v>
      </c>
      <c r="B592" s="12" t="s">
        <v>1062</v>
      </c>
      <c r="C592" s="12">
        <v>0</v>
      </c>
      <c r="D592" s="13">
        <f t="shared" si="9"/>
        <v>0</v>
      </c>
      <c r="E592" s="12">
        <v>0</v>
      </c>
    </row>
    <row r="593" spans="1:5">
      <c r="A593" s="12" t="s">
        <v>1063</v>
      </c>
      <c r="B593" s="12" t="s">
        <v>1062</v>
      </c>
      <c r="C593" s="12">
        <v>0</v>
      </c>
      <c r="D593" s="13">
        <f t="shared" si="9"/>
        <v>0</v>
      </c>
      <c r="E593" s="12">
        <v>0</v>
      </c>
    </row>
    <row r="594" spans="1:5">
      <c r="A594" s="12" t="s">
        <v>1064</v>
      </c>
      <c r="B594" s="12" t="s">
        <v>1065</v>
      </c>
      <c r="C594" s="12">
        <v>0</v>
      </c>
      <c r="D594" s="13">
        <f t="shared" si="9"/>
        <v>0</v>
      </c>
      <c r="E594" s="12">
        <v>0</v>
      </c>
    </row>
    <row r="595" spans="1:5">
      <c r="A595" s="12" t="s">
        <v>1066</v>
      </c>
      <c r="B595" s="12" t="s">
        <v>1065</v>
      </c>
      <c r="C595" s="12">
        <v>0</v>
      </c>
      <c r="D595" s="13">
        <f t="shared" si="9"/>
        <v>0</v>
      </c>
      <c r="E595" s="12">
        <v>0</v>
      </c>
    </row>
    <row r="596" spans="1:5">
      <c r="A596" s="12" t="s">
        <v>1067</v>
      </c>
      <c r="B596" s="12" t="s">
        <v>1065</v>
      </c>
      <c r="C596" s="12">
        <v>0</v>
      </c>
      <c r="D596" s="13">
        <f t="shared" si="9"/>
        <v>0</v>
      </c>
      <c r="E596" s="12">
        <v>0</v>
      </c>
    </row>
    <row r="597" spans="1:5">
      <c r="A597" s="12" t="s">
        <v>1068</v>
      </c>
      <c r="B597" s="12" t="s">
        <v>1065</v>
      </c>
      <c r="C597" s="12">
        <v>0</v>
      </c>
      <c r="D597" s="13">
        <f t="shared" si="9"/>
        <v>0</v>
      </c>
      <c r="E597" s="12">
        <v>0</v>
      </c>
    </row>
    <row r="598" spans="1:5">
      <c r="A598" s="14" t="s">
        <v>316</v>
      </c>
      <c r="B598" s="14"/>
      <c r="C598" s="12">
        <f>SUM(C1:C597)</f>
        <v>5275</v>
      </c>
      <c r="D598" s="13"/>
      <c r="E598" s="13">
        <f>SUM(E1:E597)</f>
        <v>21975</v>
      </c>
    </row>
  </sheetData>
  <mergeCells count="1">
    <mergeCell ref="A598:B598"/>
  </mergeCells>
  <conditionalFormatting sqref="A1:A59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BL1131"/>
  <sheetViews>
    <sheetView workbookViewId="0">
      <pane ySplit="1" topLeftCell="A1116" activePane="bottomLeft" state="frozen"/>
      <selection/>
      <selection pane="bottomLeft" activeCell="B1138" sqref="B1138"/>
    </sheetView>
  </sheetViews>
  <sheetFormatPr defaultColWidth="9" defaultRowHeight="13.5"/>
  <cols>
    <col min="1" max="1" width="25" style="6" customWidth="1"/>
    <col min="2" max="2" width="41.875" style="6" customWidth="1"/>
    <col min="3" max="3" width="24" style="6" customWidth="1"/>
    <col min="4" max="4" width="92.625" style="6" customWidth="1"/>
    <col min="5" max="6" width="65.75" style="6" customWidth="1"/>
    <col min="7" max="7" width="26" style="6" customWidth="1"/>
    <col min="8" max="8" width="22" style="6" customWidth="1"/>
    <col min="9" max="16" width="24" style="6" customWidth="1"/>
    <col min="17" max="18" width="26" style="6" customWidth="1"/>
    <col min="19" max="19" width="25" style="6" customWidth="1"/>
    <col min="20" max="20" width="24" style="6" customWidth="1"/>
    <col min="21" max="22" width="22" style="6" customWidth="1"/>
    <col min="23" max="23" width="24" style="6" customWidth="1"/>
    <col min="24" max="24" width="28" style="6" customWidth="1"/>
    <col min="25" max="25" width="24" style="6" customWidth="1"/>
    <col min="26" max="26" width="22" style="6" customWidth="1"/>
    <col min="27" max="28" width="24" style="6" customWidth="1"/>
    <col min="29" max="29" width="23" style="6" customWidth="1"/>
    <col min="30" max="31" width="24" style="6" customWidth="1"/>
    <col min="32" max="32" width="22" style="6" customWidth="1"/>
    <col min="33" max="34" width="24" style="6" customWidth="1"/>
    <col min="35" max="35" width="23" style="6" customWidth="1"/>
    <col min="36" max="36" width="25" style="6" customWidth="1"/>
    <col min="37" max="37" width="29" style="6" customWidth="1"/>
    <col min="38" max="38" width="25" style="6" customWidth="1"/>
    <col min="39" max="39" width="31" style="6" customWidth="1"/>
    <col min="40" max="40" width="23" style="6" customWidth="1"/>
    <col min="41" max="41" width="24" style="6" customWidth="1"/>
    <col min="42" max="42" width="22" style="6" customWidth="1"/>
    <col min="43" max="44" width="24" style="6" customWidth="1"/>
    <col min="45" max="45" width="26" style="6" customWidth="1"/>
    <col min="46" max="47" width="24" style="6" customWidth="1"/>
    <col min="48" max="49" width="26" style="6" customWidth="1"/>
    <col min="50" max="50" width="24" style="6" customWidth="1"/>
    <col min="51" max="51" width="26" style="6" customWidth="1"/>
    <col min="52" max="52" width="22" style="6" customWidth="1"/>
    <col min="53" max="53" width="25" style="6" customWidth="1"/>
    <col min="54" max="54" width="23" style="6" customWidth="1"/>
    <col min="55" max="55" width="26" style="6" customWidth="1"/>
    <col min="56" max="56" width="25" style="6" customWidth="1"/>
    <col min="57" max="58" width="24" style="6" customWidth="1"/>
    <col min="59" max="59" width="29" style="6" customWidth="1"/>
    <col min="60" max="60" width="24" style="6" customWidth="1"/>
    <col min="61" max="62" width="26" style="6" customWidth="1"/>
    <col min="63" max="64" width="24" style="6" customWidth="1"/>
    <col min="65" max="16384" width="9" style="6"/>
  </cols>
  <sheetData>
    <row r="1" ht="15" spans="1:64">
      <c r="A1" s="7" t="s">
        <v>360</v>
      </c>
      <c r="B1" s="7" t="s">
        <v>1</v>
      </c>
      <c r="C1" s="7" t="s">
        <v>1069</v>
      </c>
      <c r="D1" s="7" t="s">
        <v>49</v>
      </c>
      <c r="E1" s="8" t="s">
        <v>1070</v>
      </c>
      <c r="F1" s="7" t="s">
        <v>1071</v>
      </c>
      <c r="G1" s="7" t="s">
        <v>1072</v>
      </c>
      <c r="H1" s="7" t="s">
        <v>1073</v>
      </c>
      <c r="I1" s="7" t="s">
        <v>1074</v>
      </c>
      <c r="J1" s="7" t="s">
        <v>1075</v>
      </c>
      <c r="K1" s="7" t="s">
        <v>1076</v>
      </c>
      <c r="L1" s="7" t="s">
        <v>1077</v>
      </c>
      <c r="M1" s="7" t="s">
        <v>1078</v>
      </c>
      <c r="N1" s="7" t="s">
        <v>1079</v>
      </c>
      <c r="O1" s="7" t="s">
        <v>1080</v>
      </c>
      <c r="P1" s="7" t="s">
        <v>1081</v>
      </c>
      <c r="Q1" s="7" t="s">
        <v>1082</v>
      </c>
      <c r="R1" s="7" t="s">
        <v>1083</v>
      </c>
      <c r="S1" s="7" t="s">
        <v>1084</v>
      </c>
      <c r="T1" s="7" t="s">
        <v>1085</v>
      </c>
      <c r="U1" s="7" t="s">
        <v>1086</v>
      </c>
      <c r="V1" s="7" t="s">
        <v>319</v>
      </c>
      <c r="W1" s="7" t="s">
        <v>1087</v>
      </c>
      <c r="X1" s="7" t="s">
        <v>1088</v>
      </c>
      <c r="Y1" s="7" t="s">
        <v>1089</v>
      </c>
      <c r="Z1" s="7" t="s">
        <v>48</v>
      </c>
      <c r="AA1" s="7" t="s">
        <v>1090</v>
      </c>
      <c r="AB1" s="7" t="s">
        <v>1091</v>
      </c>
      <c r="AC1" s="7" t="s">
        <v>1092</v>
      </c>
      <c r="AD1" s="7" t="s">
        <v>1093</v>
      </c>
      <c r="AE1" s="7" t="s">
        <v>1094</v>
      </c>
      <c r="AF1" s="7" t="s">
        <v>1095</v>
      </c>
      <c r="AG1" s="7" t="s">
        <v>1096</v>
      </c>
      <c r="AH1" s="7" t="s">
        <v>1097</v>
      </c>
      <c r="AI1" s="7" t="s">
        <v>1098</v>
      </c>
      <c r="AJ1" s="7" t="s">
        <v>1099</v>
      </c>
      <c r="AK1" s="7" t="s">
        <v>1100</v>
      </c>
      <c r="AL1" s="7" t="s">
        <v>1101</v>
      </c>
      <c r="AM1" s="7" t="s">
        <v>1102</v>
      </c>
      <c r="AN1" s="7" t="s">
        <v>1103</v>
      </c>
      <c r="AO1" s="7" t="s">
        <v>1104</v>
      </c>
      <c r="AP1" s="7" t="s">
        <v>1105</v>
      </c>
      <c r="AQ1" s="7" t="s">
        <v>1106</v>
      </c>
      <c r="AR1" s="7" t="s">
        <v>1107</v>
      </c>
      <c r="AS1" s="7" t="s">
        <v>1108</v>
      </c>
      <c r="AT1" s="7" t="s">
        <v>1109</v>
      </c>
      <c r="AU1" s="7" t="s">
        <v>1110</v>
      </c>
      <c r="AV1" s="7" t="s">
        <v>1111</v>
      </c>
      <c r="AW1" s="7" t="s">
        <v>1112</v>
      </c>
      <c r="AX1" s="7" t="s">
        <v>1113</v>
      </c>
      <c r="AY1" s="7" t="s">
        <v>1114</v>
      </c>
      <c r="AZ1" s="7" t="s">
        <v>321</v>
      </c>
      <c r="BA1" s="7" t="s">
        <v>1115</v>
      </c>
      <c r="BB1" s="7" t="s">
        <v>1116</v>
      </c>
      <c r="BC1" s="7" t="s">
        <v>1117</v>
      </c>
      <c r="BD1" s="7" t="s">
        <v>1118</v>
      </c>
      <c r="BE1" s="7" t="s">
        <v>1119</v>
      </c>
      <c r="BF1" s="7" t="s">
        <v>1120</v>
      </c>
      <c r="BG1" s="7" t="s">
        <v>1121</v>
      </c>
      <c r="BH1" s="7" t="s">
        <v>1122</v>
      </c>
      <c r="BI1" s="7" t="s">
        <v>1123</v>
      </c>
      <c r="BJ1" s="7" t="s">
        <v>1124</v>
      </c>
      <c r="BK1" s="7" t="s">
        <v>1125</v>
      </c>
      <c r="BL1" s="7" t="s">
        <v>1126</v>
      </c>
    </row>
    <row r="2" spans="1:64">
      <c r="A2" s="6" t="s">
        <v>1127</v>
      </c>
      <c r="B2" s="6" t="s">
        <v>56</v>
      </c>
      <c r="C2" s="6" t="s">
        <v>1128</v>
      </c>
      <c r="D2" s="6" t="s">
        <v>53</v>
      </c>
      <c r="E2" s="6" t="s">
        <v>1129</v>
      </c>
      <c r="F2" s="6" t="s">
        <v>1130</v>
      </c>
      <c r="G2" s="10">
        <v>6800</v>
      </c>
      <c r="I2" s="10">
        <v>6800</v>
      </c>
      <c r="J2" s="10">
        <v>0</v>
      </c>
      <c r="K2" s="6" t="s">
        <v>1131</v>
      </c>
      <c r="L2" s="6" t="s">
        <v>1132</v>
      </c>
      <c r="M2" s="6" t="s">
        <v>1133</v>
      </c>
      <c r="N2" s="6" t="s">
        <v>1134</v>
      </c>
      <c r="O2" s="6" t="s">
        <v>1129</v>
      </c>
      <c r="P2" s="6" t="s">
        <v>1129</v>
      </c>
      <c r="T2" s="6" t="s">
        <v>1135</v>
      </c>
      <c r="U2" s="10">
        <v>0</v>
      </c>
      <c r="W2" s="6" t="s">
        <v>1136</v>
      </c>
      <c r="Z2" s="6" t="s">
        <v>1137</v>
      </c>
      <c r="AA2" s="6" t="s">
        <v>1138</v>
      </c>
      <c r="AF2" s="6" t="s">
        <v>1139</v>
      </c>
      <c r="AG2" s="6" t="s">
        <v>1140</v>
      </c>
      <c r="AL2" s="6" t="s">
        <v>1141</v>
      </c>
      <c r="AM2" s="6" t="s">
        <v>1142</v>
      </c>
      <c r="AO2" s="6" t="s">
        <v>1143</v>
      </c>
      <c r="AP2" s="6" t="s">
        <v>1144</v>
      </c>
      <c r="AQ2" s="6" t="s">
        <v>1145</v>
      </c>
      <c r="AR2" s="6" t="s">
        <v>1146</v>
      </c>
      <c r="AS2" s="6" t="s">
        <v>1147</v>
      </c>
      <c r="AV2" s="6" t="s">
        <v>1148</v>
      </c>
      <c r="AW2" s="6" t="s">
        <v>1149</v>
      </c>
      <c r="AX2" s="6" t="s">
        <v>1150</v>
      </c>
      <c r="BC2" s="6" t="s">
        <v>1143</v>
      </c>
      <c r="BD2" s="6" t="s">
        <v>1136</v>
      </c>
      <c r="BE2" s="6" t="s">
        <v>1151</v>
      </c>
      <c r="BF2" s="6" t="s">
        <v>1152</v>
      </c>
      <c r="BK2" s="10">
        <v>0</v>
      </c>
      <c r="BL2" s="10">
        <v>60</v>
      </c>
    </row>
    <row r="3" spans="1:64">
      <c r="A3" s="6" t="s">
        <v>1153</v>
      </c>
      <c r="B3" s="6" t="s">
        <v>57</v>
      </c>
      <c r="C3" s="6" t="s">
        <v>1128</v>
      </c>
      <c r="D3" s="6" t="s">
        <v>53</v>
      </c>
      <c r="E3" s="6" t="s">
        <v>1129</v>
      </c>
      <c r="F3" s="6" t="s">
        <v>1130</v>
      </c>
      <c r="G3" s="10">
        <v>40320</v>
      </c>
      <c r="I3" s="10">
        <v>40320</v>
      </c>
      <c r="J3" s="10">
        <v>0</v>
      </c>
      <c r="K3" s="6" t="s">
        <v>1132</v>
      </c>
      <c r="L3" s="6" t="s">
        <v>1132</v>
      </c>
      <c r="M3" s="6" t="s">
        <v>1154</v>
      </c>
      <c r="N3" s="6" t="s">
        <v>1134</v>
      </c>
      <c r="O3" s="6" t="s">
        <v>1129</v>
      </c>
      <c r="P3" s="6" t="s">
        <v>1129</v>
      </c>
      <c r="T3" s="6" t="s">
        <v>1135</v>
      </c>
      <c r="U3" s="10">
        <v>0</v>
      </c>
      <c r="W3" s="6" t="s">
        <v>1136</v>
      </c>
      <c r="Z3" s="6" t="s">
        <v>1137</v>
      </c>
      <c r="AA3" s="6" t="s">
        <v>1138</v>
      </c>
      <c r="AF3" s="6" t="s">
        <v>1139</v>
      </c>
      <c r="AG3" s="6" t="s">
        <v>1155</v>
      </c>
      <c r="AL3" s="6" t="s">
        <v>1141</v>
      </c>
      <c r="AM3" s="6" t="s">
        <v>1142</v>
      </c>
      <c r="AO3" s="6" t="s">
        <v>1156</v>
      </c>
      <c r="AP3" s="6" t="s">
        <v>1157</v>
      </c>
      <c r="AQ3" s="6" t="s">
        <v>1145</v>
      </c>
      <c r="AR3" s="6" t="s">
        <v>1158</v>
      </c>
      <c r="AS3" s="6" t="s">
        <v>1147</v>
      </c>
      <c r="AV3" s="6" t="s">
        <v>1148</v>
      </c>
      <c r="AW3" s="6" t="s">
        <v>1159</v>
      </c>
      <c r="AX3" s="6" t="s">
        <v>1150</v>
      </c>
      <c r="BC3" s="6" t="s">
        <v>1156</v>
      </c>
      <c r="BD3" s="6" t="s">
        <v>1136</v>
      </c>
      <c r="BE3" s="6" t="s">
        <v>1160</v>
      </c>
      <c r="BF3" s="6" t="s">
        <v>1152</v>
      </c>
      <c r="BK3" s="10">
        <v>0</v>
      </c>
      <c r="BL3" s="10">
        <v>60</v>
      </c>
    </row>
    <row r="4" spans="1:64">
      <c r="A4" s="6" t="s">
        <v>1161</v>
      </c>
      <c r="B4" s="6" t="s">
        <v>60</v>
      </c>
      <c r="C4" s="6" t="s">
        <v>1128</v>
      </c>
      <c r="D4" s="6" t="s">
        <v>53</v>
      </c>
      <c r="E4" s="6" t="s">
        <v>1129</v>
      </c>
      <c r="F4" s="6" t="s">
        <v>1130</v>
      </c>
      <c r="G4" s="10">
        <v>14300</v>
      </c>
      <c r="I4" s="10">
        <v>14300</v>
      </c>
      <c r="J4" s="10">
        <v>0</v>
      </c>
      <c r="K4" s="6" t="s">
        <v>1132</v>
      </c>
      <c r="L4" s="6" t="s">
        <v>1132</v>
      </c>
      <c r="M4" s="6" t="s">
        <v>1162</v>
      </c>
      <c r="N4" s="6" t="s">
        <v>1134</v>
      </c>
      <c r="O4" s="6" t="s">
        <v>1129</v>
      </c>
      <c r="P4" s="6" t="s">
        <v>1129</v>
      </c>
      <c r="T4" s="6" t="s">
        <v>1135</v>
      </c>
      <c r="U4" s="10">
        <v>0</v>
      </c>
      <c r="W4" s="6" t="s">
        <v>1136</v>
      </c>
      <c r="Z4" s="6" t="s">
        <v>1137</v>
      </c>
      <c r="AA4" s="6" t="s">
        <v>1138</v>
      </c>
      <c r="AF4" s="6" t="s">
        <v>1139</v>
      </c>
      <c r="AG4" s="6" t="s">
        <v>1155</v>
      </c>
      <c r="AL4" s="6" t="s">
        <v>1141</v>
      </c>
      <c r="AM4" s="6" t="s">
        <v>1142</v>
      </c>
      <c r="AO4" s="6" t="s">
        <v>1163</v>
      </c>
      <c r="AP4" s="6" t="s">
        <v>1157</v>
      </c>
      <c r="AQ4" s="6" t="s">
        <v>1145</v>
      </c>
      <c r="AR4" s="6" t="s">
        <v>1158</v>
      </c>
      <c r="AS4" s="6" t="s">
        <v>1147</v>
      </c>
      <c r="AV4" s="6" t="s">
        <v>1148</v>
      </c>
      <c r="AW4" s="6" t="s">
        <v>1164</v>
      </c>
      <c r="AX4" s="6" t="s">
        <v>1150</v>
      </c>
      <c r="BC4" s="6" t="s">
        <v>1163</v>
      </c>
      <c r="BD4" s="6" t="s">
        <v>1136</v>
      </c>
      <c r="BE4" s="6" t="s">
        <v>1165</v>
      </c>
      <c r="BF4" s="6" t="s">
        <v>1152</v>
      </c>
      <c r="BK4" s="10">
        <v>0</v>
      </c>
      <c r="BL4" s="10">
        <v>60</v>
      </c>
    </row>
    <row r="5" spans="1:64">
      <c r="A5" s="6" t="s">
        <v>1166</v>
      </c>
      <c r="B5" s="6" t="s">
        <v>61</v>
      </c>
      <c r="C5" s="6" t="s">
        <v>1128</v>
      </c>
      <c r="D5" s="6" t="s">
        <v>53</v>
      </c>
      <c r="E5" s="6" t="s">
        <v>1129</v>
      </c>
      <c r="F5" s="6" t="s">
        <v>1130</v>
      </c>
      <c r="G5" s="10">
        <v>4800</v>
      </c>
      <c r="I5" s="10">
        <v>4800</v>
      </c>
      <c r="J5" s="10">
        <v>0</v>
      </c>
      <c r="K5" s="6" t="s">
        <v>1167</v>
      </c>
      <c r="L5" s="6" t="s">
        <v>1132</v>
      </c>
      <c r="M5" s="6" t="s">
        <v>1168</v>
      </c>
      <c r="N5" s="6" t="s">
        <v>1134</v>
      </c>
      <c r="O5" s="6" t="s">
        <v>1129</v>
      </c>
      <c r="P5" s="6" t="s">
        <v>1129</v>
      </c>
      <c r="T5" s="6" t="s">
        <v>1135</v>
      </c>
      <c r="U5" s="10">
        <v>0</v>
      </c>
      <c r="W5" s="6" t="s">
        <v>1136</v>
      </c>
      <c r="Z5" s="6" t="s">
        <v>1137</v>
      </c>
      <c r="AA5" s="6" t="s">
        <v>1138</v>
      </c>
      <c r="AF5" s="6" t="s">
        <v>1139</v>
      </c>
      <c r="AG5" s="6" t="s">
        <v>1155</v>
      </c>
      <c r="AI5" s="6" t="s">
        <v>1169</v>
      </c>
      <c r="AK5" s="6" t="s">
        <v>1170</v>
      </c>
      <c r="AL5" s="6" t="s">
        <v>1169</v>
      </c>
      <c r="AM5" s="6" t="s">
        <v>1170</v>
      </c>
      <c r="AO5" s="6" t="s">
        <v>1171</v>
      </c>
      <c r="AP5" s="6" t="s">
        <v>1172</v>
      </c>
      <c r="AQ5" s="6" t="s">
        <v>1145</v>
      </c>
      <c r="AR5" s="6" t="s">
        <v>1173</v>
      </c>
      <c r="AS5" s="6" t="s">
        <v>1147</v>
      </c>
      <c r="AV5" s="6" t="s">
        <v>1148</v>
      </c>
      <c r="AW5" s="6" t="s">
        <v>1174</v>
      </c>
      <c r="AX5" s="6" t="s">
        <v>1150</v>
      </c>
      <c r="BC5" s="6" t="s">
        <v>1171</v>
      </c>
      <c r="BD5" s="6" t="s">
        <v>1136</v>
      </c>
      <c r="BE5" s="6" t="s">
        <v>1151</v>
      </c>
      <c r="BF5" s="6" t="s">
        <v>1152</v>
      </c>
      <c r="BK5" s="10">
        <v>0</v>
      </c>
      <c r="BL5" s="10">
        <v>60</v>
      </c>
    </row>
    <row r="6" spans="1:64">
      <c r="A6" s="6" t="s">
        <v>1175</v>
      </c>
      <c r="B6" s="6" t="s">
        <v>64</v>
      </c>
      <c r="C6" s="6" t="s">
        <v>1128</v>
      </c>
      <c r="D6" s="6" t="s">
        <v>53</v>
      </c>
      <c r="E6" s="6" t="s">
        <v>1129</v>
      </c>
      <c r="F6" s="6" t="s">
        <v>1130</v>
      </c>
      <c r="G6" s="10">
        <v>7725.6</v>
      </c>
      <c r="I6" s="10">
        <v>7725.6</v>
      </c>
      <c r="J6" s="10">
        <v>0</v>
      </c>
      <c r="K6" s="6" t="s">
        <v>1132</v>
      </c>
      <c r="L6" s="6" t="s">
        <v>1132</v>
      </c>
      <c r="M6" s="6" t="s">
        <v>1176</v>
      </c>
      <c r="N6" s="6" t="s">
        <v>1134</v>
      </c>
      <c r="O6" s="6" t="s">
        <v>1129</v>
      </c>
      <c r="P6" s="6" t="s">
        <v>1129</v>
      </c>
      <c r="T6" s="6" t="s">
        <v>1177</v>
      </c>
      <c r="U6" s="10">
        <v>0</v>
      </c>
      <c r="V6" s="6" t="s">
        <v>1178</v>
      </c>
      <c r="W6" s="6" t="s">
        <v>1136</v>
      </c>
      <c r="Z6" s="6" t="s">
        <v>1137</v>
      </c>
      <c r="AA6" s="6" t="s">
        <v>1179</v>
      </c>
      <c r="AB6" s="6" t="s">
        <v>1180</v>
      </c>
      <c r="AC6" s="6" t="s">
        <v>1181</v>
      </c>
      <c r="AF6" s="6" t="s">
        <v>1139</v>
      </c>
      <c r="AG6" s="6" t="s">
        <v>1140</v>
      </c>
      <c r="AL6" s="6" t="s">
        <v>1182</v>
      </c>
      <c r="AM6" s="6" t="s">
        <v>1183</v>
      </c>
      <c r="AN6" s="6" t="s">
        <v>1184</v>
      </c>
      <c r="AO6" s="6" t="s">
        <v>1185</v>
      </c>
      <c r="AP6" s="6" t="s">
        <v>64</v>
      </c>
      <c r="AQ6" s="6" t="s">
        <v>1145</v>
      </c>
      <c r="AR6" s="6" t="s">
        <v>1158</v>
      </c>
      <c r="AS6" s="6" t="s">
        <v>1147</v>
      </c>
      <c r="AV6" s="6" t="s">
        <v>1148</v>
      </c>
      <c r="AW6" s="6" t="s">
        <v>1186</v>
      </c>
      <c r="AX6" s="6" t="s">
        <v>1150</v>
      </c>
      <c r="BC6" s="6" t="s">
        <v>1187</v>
      </c>
      <c r="BD6" s="6" t="s">
        <v>1136</v>
      </c>
      <c r="BE6" s="6" t="s">
        <v>1188</v>
      </c>
      <c r="BF6" s="6" t="s">
        <v>1152</v>
      </c>
      <c r="BK6" s="10">
        <v>0</v>
      </c>
      <c r="BL6" s="10">
        <v>60</v>
      </c>
    </row>
    <row r="7" spans="1:64">
      <c r="A7" s="6" t="s">
        <v>1189</v>
      </c>
      <c r="B7" s="6" t="s">
        <v>65</v>
      </c>
      <c r="C7" s="6" t="s">
        <v>1128</v>
      </c>
      <c r="D7" s="6" t="s">
        <v>53</v>
      </c>
      <c r="E7" s="6" t="s">
        <v>1129</v>
      </c>
      <c r="F7" s="6" t="s">
        <v>1130</v>
      </c>
      <c r="G7" s="10">
        <v>5070.36</v>
      </c>
      <c r="I7" s="10">
        <v>5070.36</v>
      </c>
      <c r="J7" s="10">
        <v>0</v>
      </c>
      <c r="K7" s="6" t="s">
        <v>1132</v>
      </c>
      <c r="L7" s="6" t="s">
        <v>1132</v>
      </c>
      <c r="M7" s="6" t="s">
        <v>1190</v>
      </c>
      <c r="N7" s="6" t="s">
        <v>1134</v>
      </c>
      <c r="O7" s="6" t="s">
        <v>1129</v>
      </c>
      <c r="P7" s="6" t="s">
        <v>1129</v>
      </c>
      <c r="T7" s="6" t="s">
        <v>1177</v>
      </c>
      <c r="U7" s="10">
        <v>0</v>
      </c>
      <c r="V7" s="6" t="s">
        <v>1178</v>
      </c>
      <c r="W7" s="6" t="s">
        <v>1136</v>
      </c>
      <c r="Z7" s="6" t="s">
        <v>1137</v>
      </c>
      <c r="AA7" s="6" t="s">
        <v>1179</v>
      </c>
      <c r="AB7" s="6" t="s">
        <v>1191</v>
      </c>
      <c r="AC7" s="6" t="s">
        <v>1181</v>
      </c>
      <c r="AF7" s="6" t="s">
        <v>1139</v>
      </c>
      <c r="AG7" s="6" t="s">
        <v>1155</v>
      </c>
      <c r="AL7" s="6" t="s">
        <v>1141</v>
      </c>
      <c r="AM7" s="6" t="s">
        <v>1142</v>
      </c>
      <c r="AN7" s="6" t="s">
        <v>1192</v>
      </c>
      <c r="AO7" s="6" t="s">
        <v>1185</v>
      </c>
      <c r="AP7" s="6" t="s">
        <v>1193</v>
      </c>
      <c r="AQ7" s="6" t="s">
        <v>1145</v>
      </c>
      <c r="AR7" s="6" t="s">
        <v>1158</v>
      </c>
      <c r="AS7" s="6" t="s">
        <v>1147</v>
      </c>
      <c r="AV7" s="6" t="s">
        <v>1148</v>
      </c>
      <c r="AW7" s="6" t="s">
        <v>1194</v>
      </c>
      <c r="AX7" s="6" t="s">
        <v>1150</v>
      </c>
      <c r="BC7" s="6" t="s">
        <v>1187</v>
      </c>
      <c r="BD7" s="6" t="s">
        <v>1136</v>
      </c>
      <c r="BE7" s="6" t="s">
        <v>1195</v>
      </c>
      <c r="BF7" s="6" t="s">
        <v>1152</v>
      </c>
      <c r="BK7" s="10">
        <v>0</v>
      </c>
      <c r="BL7" s="10">
        <v>60</v>
      </c>
    </row>
    <row r="8" spans="1:64">
      <c r="A8" s="6" t="s">
        <v>1196</v>
      </c>
      <c r="B8" s="6" t="s">
        <v>65</v>
      </c>
      <c r="C8" s="6" t="s">
        <v>1128</v>
      </c>
      <c r="D8" s="6" t="s">
        <v>53</v>
      </c>
      <c r="E8" s="6" t="s">
        <v>1129</v>
      </c>
      <c r="F8" s="6" t="s">
        <v>1130</v>
      </c>
      <c r="G8" s="10">
        <v>5070.36</v>
      </c>
      <c r="I8" s="10">
        <v>5070.36</v>
      </c>
      <c r="J8" s="10">
        <v>0</v>
      </c>
      <c r="K8" s="6" t="s">
        <v>1132</v>
      </c>
      <c r="L8" s="6" t="s">
        <v>1132</v>
      </c>
      <c r="M8" s="6" t="s">
        <v>1197</v>
      </c>
      <c r="N8" s="6" t="s">
        <v>1134</v>
      </c>
      <c r="O8" s="6" t="s">
        <v>1129</v>
      </c>
      <c r="P8" s="6" t="s">
        <v>1129</v>
      </c>
      <c r="T8" s="6" t="s">
        <v>1177</v>
      </c>
      <c r="U8" s="10">
        <v>0</v>
      </c>
      <c r="V8" s="6" t="s">
        <v>1178</v>
      </c>
      <c r="W8" s="6" t="s">
        <v>1136</v>
      </c>
      <c r="Z8" s="6" t="s">
        <v>1137</v>
      </c>
      <c r="AA8" s="6" t="s">
        <v>1179</v>
      </c>
      <c r="AB8" s="6" t="s">
        <v>1191</v>
      </c>
      <c r="AC8" s="6" t="s">
        <v>1181</v>
      </c>
      <c r="AF8" s="6" t="s">
        <v>1139</v>
      </c>
      <c r="AG8" s="6" t="s">
        <v>1155</v>
      </c>
      <c r="AL8" s="6" t="s">
        <v>1141</v>
      </c>
      <c r="AM8" s="6" t="s">
        <v>1142</v>
      </c>
      <c r="AN8" s="6" t="s">
        <v>1198</v>
      </c>
      <c r="AO8" s="6" t="s">
        <v>1185</v>
      </c>
      <c r="AP8" s="6" t="s">
        <v>1193</v>
      </c>
      <c r="AQ8" s="6" t="s">
        <v>1145</v>
      </c>
      <c r="AR8" s="6" t="s">
        <v>1158</v>
      </c>
      <c r="AS8" s="6" t="s">
        <v>1147</v>
      </c>
      <c r="AV8" s="6" t="s">
        <v>1148</v>
      </c>
      <c r="AW8" s="6" t="s">
        <v>1194</v>
      </c>
      <c r="AX8" s="6" t="s">
        <v>1150</v>
      </c>
      <c r="BC8" s="6" t="s">
        <v>1187</v>
      </c>
      <c r="BD8" s="6" t="s">
        <v>1136</v>
      </c>
      <c r="BE8" s="6" t="s">
        <v>1195</v>
      </c>
      <c r="BF8" s="6" t="s">
        <v>1152</v>
      </c>
      <c r="BK8" s="10">
        <v>0</v>
      </c>
      <c r="BL8" s="10">
        <v>60</v>
      </c>
    </row>
    <row r="9" spans="1:64">
      <c r="A9" s="6" t="s">
        <v>1199</v>
      </c>
      <c r="B9" s="6" t="s">
        <v>71</v>
      </c>
      <c r="C9" s="6" t="s">
        <v>1128</v>
      </c>
      <c r="D9" s="6" t="s">
        <v>53</v>
      </c>
      <c r="E9" s="6" t="s">
        <v>1129</v>
      </c>
      <c r="F9" s="6" t="s">
        <v>1130</v>
      </c>
      <c r="G9" s="10">
        <v>31146</v>
      </c>
      <c r="I9" s="10">
        <v>31146</v>
      </c>
      <c r="J9" s="10">
        <v>0</v>
      </c>
      <c r="K9" s="6" t="s">
        <v>1132</v>
      </c>
      <c r="L9" s="6" t="s">
        <v>1132</v>
      </c>
      <c r="M9" s="6" t="s">
        <v>1200</v>
      </c>
      <c r="N9" s="6" t="s">
        <v>1134</v>
      </c>
      <c r="O9" s="6" t="s">
        <v>1129</v>
      </c>
      <c r="P9" s="6" t="s">
        <v>1129</v>
      </c>
      <c r="T9" s="6" t="s">
        <v>1177</v>
      </c>
      <c r="U9" s="10">
        <v>0</v>
      </c>
      <c r="V9" s="6" t="s">
        <v>1178</v>
      </c>
      <c r="W9" s="6" t="s">
        <v>1136</v>
      </c>
      <c r="Z9" s="6" t="s">
        <v>1137</v>
      </c>
      <c r="AA9" s="6" t="s">
        <v>1179</v>
      </c>
      <c r="AB9" s="6" t="s">
        <v>1201</v>
      </c>
      <c r="AC9" s="6" t="s">
        <v>1181</v>
      </c>
      <c r="AF9" s="6" t="s">
        <v>1139</v>
      </c>
      <c r="AG9" s="6" t="s">
        <v>1155</v>
      </c>
      <c r="AL9" s="6" t="s">
        <v>1182</v>
      </c>
      <c r="AM9" s="6" t="s">
        <v>1183</v>
      </c>
      <c r="AN9" s="6" t="s">
        <v>1202</v>
      </c>
      <c r="AO9" s="6" t="s">
        <v>1203</v>
      </c>
      <c r="AP9" s="6" t="s">
        <v>1204</v>
      </c>
      <c r="AQ9" s="6" t="s">
        <v>1145</v>
      </c>
      <c r="AR9" s="6" t="s">
        <v>1158</v>
      </c>
      <c r="AS9" s="6" t="s">
        <v>1147</v>
      </c>
      <c r="AV9" s="6" t="s">
        <v>1148</v>
      </c>
      <c r="AW9" s="6" t="s">
        <v>1205</v>
      </c>
      <c r="AX9" s="6" t="s">
        <v>1150</v>
      </c>
      <c r="AY9" s="6" t="s">
        <v>1206</v>
      </c>
      <c r="BC9" s="6" t="s">
        <v>1207</v>
      </c>
      <c r="BD9" s="6" t="s">
        <v>1136</v>
      </c>
      <c r="BE9" s="6" t="s">
        <v>1160</v>
      </c>
      <c r="BF9" s="6" t="s">
        <v>1152</v>
      </c>
      <c r="BK9" s="10">
        <v>0</v>
      </c>
      <c r="BL9" s="10">
        <v>60</v>
      </c>
    </row>
    <row r="10" spans="1:64">
      <c r="A10" s="6" t="s">
        <v>1208</v>
      </c>
      <c r="B10" s="6" t="s">
        <v>71</v>
      </c>
      <c r="C10" s="6" t="s">
        <v>1128</v>
      </c>
      <c r="D10" s="6" t="s">
        <v>53</v>
      </c>
      <c r="E10" s="6" t="s">
        <v>1129</v>
      </c>
      <c r="F10" s="6" t="s">
        <v>1130</v>
      </c>
      <c r="G10" s="10">
        <v>31146</v>
      </c>
      <c r="I10" s="10">
        <v>31146</v>
      </c>
      <c r="J10" s="10">
        <v>0</v>
      </c>
      <c r="K10" s="6" t="s">
        <v>1132</v>
      </c>
      <c r="L10" s="6" t="s">
        <v>1132</v>
      </c>
      <c r="M10" s="6" t="s">
        <v>1209</v>
      </c>
      <c r="N10" s="6" t="s">
        <v>1134</v>
      </c>
      <c r="O10" s="6" t="s">
        <v>1129</v>
      </c>
      <c r="P10" s="6" t="s">
        <v>1129</v>
      </c>
      <c r="T10" s="6" t="s">
        <v>1177</v>
      </c>
      <c r="U10" s="10">
        <v>0</v>
      </c>
      <c r="V10" s="6" t="s">
        <v>1178</v>
      </c>
      <c r="W10" s="6" t="s">
        <v>1136</v>
      </c>
      <c r="Z10" s="6" t="s">
        <v>1137</v>
      </c>
      <c r="AA10" s="6" t="s">
        <v>1179</v>
      </c>
      <c r="AB10" s="6" t="s">
        <v>1201</v>
      </c>
      <c r="AC10" s="6" t="s">
        <v>1181</v>
      </c>
      <c r="AF10" s="6" t="s">
        <v>1139</v>
      </c>
      <c r="AG10" s="6" t="s">
        <v>1155</v>
      </c>
      <c r="AL10" s="6" t="s">
        <v>1182</v>
      </c>
      <c r="AM10" s="6" t="s">
        <v>1183</v>
      </c>
      <c r="AN10" s="6" t="s">
        <v>1210</v>
      </c>
      <c r="AO10" s="6" t="s">
        <v>1203</v>
      </c>
      <c r="AP10" s="6" t="s">
        <v>1204</v>
      </c>
      <c r="AQ10" s="6" t="s">
        <v>1145</v>
      </c>
      <c r="AR10" s="6" t="s">
        <v>1158</v>
      </c>
      <c r="AS10" s="6" t="s">
        <v>1147</v>
      </c>
      <c r="AV10" s="6" t="s">
        <v>1148</v>
      </c>
      <c r="AW10" s="6" t="s">
        <v>1205</v>
      </c>
      <c r="AX10" s="6" t="s">
        <v>1150</v>
      </c>
      <c r="AY10" s="6" t="s">
        <v>1206</v>
      </c>
      <c r="BC10" s="6" t="s">
        <v>1207</v>
      </c>
      <c r="BD10" s="6" t="s">
        <v>1136</v>
      </c>
      <c r="BE10" s="6" t="s">
        <v>1160</v>
      </c>
      <c r="BF10" s="6" t="s">
        <v>1152</v>
      </c>
      <c r="BK10" s="10">
        <v>0</v>
      </c>
      <c r="BL10" s="10">
        <v>60</v>
      </c>
    </row>
    <row r="11" spans="1:64">
      <c r="A11" s="6" t="s">
        <v>1211</v>
      </c>
      <c r="B11" s="6" t="s">
        <v>72</v>
      </c>
      <c r="C11" s="6" t="s">
        <v>1128</v>
      </c>
      <c r="D11" s="6" t="s">
        <v>53</v>
      </c>
      <c r="E11" s="6" t="s">
        <v>1129</v>
      </c>
      <c r="F11" s="6" t="s">
        <v>1130</v>
      </c>
      <c r="G11" s="10">
        <v>8795.7</v>
      </c>
      <c r="I11" s="10">
        <v>8795.7</v>
      </c>
      <c r="J11" s="10">
        <v>0</v>
      </c>
      <c r="K11" s="6" t="s">
        <v>1132</v>
      </c>
      <c r="L11" s="6" t="s">
        <v>1132</v>
      </c>
      <c r="M11" s="6" t="s">
        <v>1212</v>
      </c>
      <c r="N11" s="6" t="s">
        <v>1134</v>
      </c>
      <c r="O11" s="6" t="s">
        <v>1129</v>
      </c>
      <c r="P11" s="6" t="s">
        <v>1129</v>
      </c>
      <c r="T11" s="6" t="s">
        <v>1177</v>
      </c>
      <c r="U11" s="10">
        <v>0</v>
      </c>
      <c r="V11" s="6" t="s">
        <v>1178</v>
      </c>
      <c r="W11" s="6" t="s">
        <v>1136</v>
      </c>
      <c r="Z11" s="6" t="s">
        <v>1137</v>
      </c>
      <c r="AA11" s="6" t="s">
        <v>1179</v>
      </c>
      <c r="AB11" s="6" t="s">
        <v>1213</v>
      </c>
      <c r="AC11" s="6" t="s">
        <v>1181</v>
      </c>
      <c r="AF11" s="6" t="s">
        <v>1139</v>
      </c>
      <c r="AG11" s="6" t="s">
        <v>1155</v>
      </c>
      <c r="AL11" s="6" t="s">
        <v>1182</v>
      </c>
      <c r="AM11" s="6" t="s">
        <v>1183</v>
      </c>
      <c r="AN11" s="6" t="s">
        <v>1214</v>
      </c>
      <c r="AO11" s="6" t="s">
        <v>1203</v>
      </c>
      <c r="AP11" s="6" t="s">
        <v>1215</v>
      </c>
      <c r="AQ11" s="6" t="s">
        <v>1145</v>
      </c>
      <c r="AR11" s="6" t="s">
        <v>1158</v>
      </c>
      <c r="AS11" s="6" t="s">
        <v>1147</v>
      </c>
      <c r="AV11" s="6" t="s">
        <v>1148</v>
      </c>
      <c r="AW11" s="6" t="s">
        <v>1205</v>
      </c>
      <c r="AX11" s="6" t="s">
        <v>1150</v>
      </c>
      <c r="AY11" s="6" t="s">
        <v>1206</v>
      </c>
      <c r="BC11" s="6" t="s">
        <v>1207</v>
      </c>
      <c r="BD11" s="6" t="s">
        <v>1136</v>
      </c>
      <c r="BE11" s="6" t="s">
        <v>1160</v>
      </c>
      <c r="BF11" s="6" t="s">
        <v>1152</v>
      </c>
      <c r="BK11" s="10">
        <v>0</v>
      </c>
      <c r="BL11" s="10">
        <v>60</v>
      </c>
    </row>
    <row r="12" spans="1:64">
      <c r="A12" s="6" t="s">
        <v>1216</v>
      </c>
      <c r="B12" s="6" t="s">
        <v>72</v>
      </c>
      <c r="C12" s="6" t="s">
        <v>1128</v>
      </c>
      <c r="D12" s="6" t="s">
        <v>53</v>
      </c>
      <c r="E12" s="6" t="s">
        <v>1129</v>
      </c>
      <c r="F12" s="6" t="s">
        <v>1130</v>
      </c>
      <c r="G12" s="10">
        <v>9222</v>
      </c>
      <c r="I12" s="10">
        <v>9222</v>
      </c>
      <c r="J12" s="10">
        <v>0</v>
      </c>
      <c r="K12" s="6" t="s">
        <v>1132</v>
      </c>
      <c r="L12" s="6" t="s">
        <v>1132</v>
      </c>
      <c r="M12" s="6" t="s">
        <v>1217</v>
      </c>
      <c r="N12" s="6" t="s">
        <v>1134</v>
      </c>
      <c r="O12" s="6" t="s">
        <v>1129</v>
      </c>
      <c r="P12" s="6" t="s">
        <v>1129</v>
      </c>
      <c r="T12" s="6" t="s">
        <v>1177</v>
      </c>
      <c r="U12" s="10">
        <v>0</v>
      </c>
      <c r="V12" s="6" t="s">
        <v>1178</v>
      </c>
      <c r="W12" s="6" t="s">
        <v>1136</v>
      </c>
      <c r="Z12" s="6" t="s">
        <v>1137</v>
      </c>
      <c r="AA12" s="6" t="s">
        <v>1179</v>
      </c>
      <c r="AB12" s="6" t="s">
        <v>1218</v>
      </c>
      <c r="AC12" s="6" t="s">
        <v>1181</v>
      </c>
      <c r="AF12" s="6" t="s">
        <v>1139</v>
      </c>
      <c r="AG12" s="6" t="s">
        <v>1155</v>
      </c>
      <c r="AL12" s="6" t="s">
        <v>1182</v>
      </c>
      <c r="AM12" s="6" t="s">
        <v>1183</v>
      </c>
      <c r="AN12" s="6" t="s">
        <v>1219</v>
      </c>
      <c r="AO12" s="6" t="s">
        <v>1203</v>
      </c>
      <c r="AP12" s="6" t="s">
        <v>1215</v>
      </c>
      <c r="AQ12" s="6" t="s">
        <v>1145</v>
      </c>
      <c r="AR12" s="6" t="s">
        <v>1158</v>
      </c>
      <c r="AS12" s="6" t="s">
        <v>1147</v>
      </c>
      <c r="AV12" s="6" t="s">
        <v>1148</v>
      </c>
      <c r="AW12" s="6" t="s">
        <v>1205</v>
      </c>
      <c r="AX12" s="6" t="s">
        <v>1150</v>
      </c>
      <c r="AY12" s="6" t="s">
        <v>1206</v>
      </c>
      <c r="BC12" s="6" t="s">
        <v>1207</v>
      </c>
      <c r="BD12" s="6" t="s">
        <v>1136</v>
      </c>
      <c r="BE12" s="6" t="s">
        <v>1160</v>
      </c>
      <c r="BF12" s="6" t="s">
        <v>1152</v>
      </c>
      <c r="BK12" s="10">
        <v>0</v>
      </c>
      <c r="BL12" s="10">
        <v>60</v>
      </c>
    </row>
    <row r="13" spans="1:64">
      <c r="A13" s="6" t="s">
        <v>1220</v>
      </c>
      <c r="B13" s="6" t="s">
        <v>73</v>
      </c>
      <c r="C13" s="6" t="s">
        <v>1128</v>
      </c>
      <c r="D13" s="6" t="s">
        <v>53</v>
      </c>
      <c r="E13" s="6" t="s">
        <v>1129</v>
      </c>
      <c r="F13" s="6" t="s">
        <v>1130</v>
      </c>
      <c r="G13" s="10">
        <v>2500</v>
      </c>
      <c r="I13" s="10">
        <v>2500</v>
      </c>
      <c r="J13" s="10">
        <v>0</v>
      </c>
      <c r="K13" s="6" t="s">
        <v>1132</v>
      </c>
      <c r="L13" s="6" t="s">
        <v>1132</v>
      </c>
      <c r="M13" s="6" t="s">
        <v>1221</v>
      </c>
      <c r="N13" s="6" t="s">
        <v>1134</v>
      </c>
      <c r="O13" s="6" t="s">
        <v>1129</v>
      </c>
      <c r="P13" s="6" t="s">
        <v>1129</v>
      </c>
      <c r="T13" s="6" t="s">
        <v>1177</v>
      </c>
      <c r="U13" s="10">
        <v>0</v>
      </c>
      <c r="V13" s="6" t="s">
        <v>1222</v>
      </c>
      <c r="W13" s="6" t="s">
        <v>1136</v>
      </c>
      <c r="Z13" s="6" t="s">
        <v>1137</v>
      </c>
      <c r="AA13" s="6" t="s">
        <v>1179</v>
      </c>
      <c r="AB13" s="6" t="s">
        <v>1223</v>
      </c>
      <c r="AC13" s="6" t="s">
        <v>1224</v>
      </c>
      <c r="AF13" s="6" t="s">
        <v>1139</v>
      </c>
      <c r="AG13" s="6" t="s">
        <v>1155</v>
      </c>
      <c r="AL13" s="6" t="s">
        <v>1225</v>
      </c>
      <c r="AM13" s="6" t="s">
        <v>1226</v>
      </c>
      <c r="AN13" s="6" t="s">
        <v>1137</v>
      </c>
      <c r="AO13" s="6" t="s">
        <v>1227</v>
      </c>
      <c r="AP13" s="6" t="s">
        <v>1228</v>
      </c>
      <c r="AQ13" s="6" t="s">
        <v>1145</v>
      </c>
      <c r="AR13" s="6" t="s">
        <v>1158</v>
      </c>
      <c r="AS13" s="6" t="s">
        <v>1147</v>
      </c>
      <c r="AV13" s="6" t="s">
        <v>1148</v>
      </c>
      <c r="AW13" s="6" t="s">
        <v>1229</v>
      </c>
      <c r="AX13" s="6" t="s">
        <v>1150</v>
      </c>
      <c r="AY13" s="6" t="s">
        <v>1230</v>
      </c>
      <c r="BC13" s="6" t="s">
        <v>1231</v>
      </c>
      <c r="BD13" s="6" t="s">
        <v>1136</v>
      </c>
      <c r="BE13" s="6" t="s">
        <v>1188</v>
      </c>
      <c r="BF13" s="6" t="s">
        <v>1152</v>
      </c>
      <c r="BK13" s="10">
        <v>0</v>
      </c>
      <c r="BL13" s="10">
        <v>60</v>
      </c>
    </row>
    <row r="14" spans="1:64">
      <c r="A14" s="6" t="s">
        <v>1232</v>
      </c>
      <c r="B14" s="6" t="s">
        <v>73</v>
      </c>
      <c r="C14" s="6" t="s">
        <v>1128</v>
      </c>
      <c r="D14" s="6" t="s">
        <v>53</v>
      </c>
      <c r="E14" s="6" t="s">
        <v>1129</v>
      </c>
      <c r="F14" s="6" t="s">
        <v>1130</v>
      </c>
      <c r="G14" s="10">
        <v>2500</v>
      </c>
      <c r="I14" s="10">
        <v>2500</v>
      </c>
      <c r="J14" s="10">
        <v>0</v>
      </c>
      <c r="K14" s="6" t="s">
        <v>1132</v>
      </c>
      <c r="L14" s="6" t="s">
        <v>1132</v>
      </c>
      <c r="M14" s="6" t="s">
        <v>1233</v>
      </c>
      <c r="N14" s="6" t="s">
        <v>1134</v>
      </c>
      <c r="O14" s="6" t="s">
        <v>1129</v>
      </c>
      <c r="P14" s="6" t="s">
        <v>1129</v>
      </c>
      <c r="T14" s="6" t="s">
        <v>1177</v>
      </c>
      <c r="U14" s="10">
        <v>0</v>
      </c>
      <c r="V14" s="6" t="s">
        <v>1222</v>
      </c>
      <c r="W14" s="6" t="s">
        <v>1136</v>
      </c>
      <c r="Z14" s="6" t="s">
        <v>1137</v>
      </c>
      <c r="AA14" s="6" t="s">
        <v>1179</v>
      </c>
      <c r="AB14" s="6" t="s">
        <v>1223</v>
      </c>
      <c r="AC14" s="6" t="s">
        <v>1224</v>
      </c>
      <c r="AF14" s="6" t="s">
        <v>1139</v>
      </c>
      <c r="AG14" s="6" t="s">
        <v>1155</v>
      </c>
      <c r="AL14" s="6" t="s">
        <v>1225</v>
      </c>
      <c r="AM14" s="6" t="s">
        <v>1226</v>
      </c>
      <c r="AN14" s="6" t="s">
        <v>1151</v>
      </c>
      <c r="AO14" s="6" t="s">
        <v>1227</v>
      </c>
      <c r="AP14" s="6" t="s">
        <v>1228</v>
      </c>
      <c r="AQ14" s="6" t="s">
        <v>1145</v>
      </c>
      <c r="AR14" s="6" t="s">
        <v>1158</v>
      </c>
      <c r="AS14" s="6" t="s">
        <v>1147</v>
      </c>
      <c r="AV14" s="6" t="s">
        <v>1148</v>
      </c>
      <c r="AW14" s="6" t="s">
        <v>1229</v>
      </c>
      <c r="AX14" s="6" t="s">
        <v>1150</v>
      </c>
      <c r="AY14" s="6" t="s">
        <v>1230</v>
      </c>
      <c r="BC14" s="6" t="s">
        <v>1231</v>
      </c>
      <c r="BD14" s="6" t="s">
        <v>1136</v>
      </c>
      <c r="BE14" s="6" t="s">
        <v>1188</v>
      </c>
      <c r="BF14" s="6" t="s">
        <v>1152</v>
      </c>
      <c r="BK14" s="10">
        <v>0</v>
      </c>
      <c r="BL14" s="10">
        <v>60</v>
      </c>
    </row>
    <row r="15" spans="1:64">
      <c r="A15" s="6" t="s">
        <v>1234</v>
      </c>
      <c r="B15" s="6" t="s">
        <v>73</v>
      </c>
      <c r="C15" s="6" t="s">
        <v>1128</v>
      </c>
      <c r="D15" s="6" t="s">
        <v>53</v>
      </c>
      <c r="E15" s="6" t="s">
        <v>1129</v>
      </c>
      <c r="F15" s="6" t="s">
        <v>1130</v>
      </c>
      <c r="G15" s="10">
        <v>2500</v>
      </c>
      <c r="I15" s="10">
        <v>2500</v>
      </c>
      <c r="J15" s="10">
        <v>0</v>
      </c>
      <c r="K15" s="6" t="s">
        <v>1132</v>
      </c>
      <c r="L15" s="6" t="s">
        <v>1132</v>
      </c>
      <c r="M15" s="6" t="s">
        <v>1235</v>
      </c>
      <c r="N15" s="6" t="s">
        <v>1134</v>
      </c>
      <c r="O15" s="6" t="s">
        <v>1129</v>
      </c>
      <c r="P15" s="6" t="s">
        <v>1129</v>
      </c>
      <c r="T15" s="6" t="s">
        <v>1177</v>
      </c>
      <c r="U15" s="10">
        <v>0</v>
      </c>
      <c r="V15" s="6" t="s">
        <v>1222</v>
      </c>
      <c r="W15" s="6" t="s">
        <v>1136</v>
      </c>
      <c r="Z15" s="6" t="s">
        <v>1137</v>
      </c>
      <c r="AA15" s="6" t="s">
        <v>1179</v>
      </c>
      <c r="AB15" s="6" t="s">
        <v>1223</v>
      </c>
      <c r="AC15" s="6" t="s">
        <v>1224</v>
      </c>
      <c r="AF15" s="6" t="s">
        <v>1139</v>
      </c>
      <c r="AG15" s="6" t="s">
        <v>1155</v>
      </c>
      <c r="AL15" s="6" t="s">
        <v>1225</v>
      </c>
      <c r="AM15" s="6" t="s">
        <v>1226</v>
      </c>
      <c r="AN15" s="6" t="s">
        <v>1188</v>
      </c>
      <c r="AO15" s="6" t="s">
        <v>1227</v>
      </c>
      <c r="AP15" s="6" t="s">
        <v>1228</v>
      </c>
      <c r="AQ15" s="6" t="s">
        <v>1145</v>
      </c>
      <c r="AR15" s="6" t="s">
        <v>1158</v>
      </c>
      <c r="AS15" s="6" t="s">
        <v>1147</v>
      </c>
      <c r="AV15" s="6" t="s">
        <v>1148</v>
      </c>
      <c r="AW15" s="6" t="s">
        <v>1229</v>
      </c>
      <c r="AX15" s="6" t="s">
        <v>1150</v>
      </c>
      <c r="AY15" s="6" t="s">
        <v>1230</v>
      </c>
      <c r="BC15" s="6" t="s">
        <v>1231</v>
      </c>
      <c r="BD15" s="6" t="s">
        <v>1136</v>
      </c>
      <c r="BE15" s="6" t="s">
        <v>1188</v>
      </c>
      <c r="BF15" s="6" t="s">
        <v>1152</v>
      </c>
      <c r="BK15" s="10">
        <v>0</v>
      </c>
      <c r="BL15" s="10">
        <v>60</v>
      </c>
    </row>
    <row r="16" spans="1:64">
      <c r="A16" s="6" t="s">
        <v>1236</v>
      </c>
      <c r="B16" s="6" t="s">
        <v>73</v>
      </c>
      <c r="C16" s="6" t="s">
        <v>1128</v>
      </c>
      <c r="D16" s="6" t="s">
        <v>53</v>
      </c>
      <c r="E16" s="6" t="s">
        <v>1129</v>
      </c>
      <c r="F16" s="6" t="s">
        <v>1130</v>
      </c>
      <c r="G16" s="10">
        <v>2500</v>
      </c>
      <c r="I16" s="10">
        <v>2500</v>
      </c>
      <c r="J16" s="10">
        <v>0</v>
      </c>
      <c r="K16" s="6" t="s">
        <v>1132</v>
      </c>
      <c r="L16" s="6" t="s">
        <v>1132</v>
      </c>
      <c r="M16" s="6" t="s">
        <v>1237</v>
      </c>
      <c r="N16" s="6" t="s">
        <v>1134</v>
      </c>
      <c r="O16" s="6" t="s">
        <v>1129</v>
      </c>
      <c r="P16" s="6" t="s">
        <v>1129</v>
      </c>
      <c r="T16" s="6" t="s">
        <v>1177</v>
      </c>
      <c r="U16" s="10">
        <v>0</v>
      </c>
      <c r="V16" s="6" t="s">
        <v>1222</v>
      </c>
      <c r="W16" s="6" t="s">
        <v>1136</v>
      </c>
      <c r="Z16" s="6" t="s">
        <v>1137</v>
      </c>
      <c r="AA16" s="6" t="s">
        <v>1179</v>
      </c>
      <c r="AB16" s="6" t="s">
        <v>1223</v>
      </c>
      <c r="AC16" s="6" t="s">
        <v>1224</v>
      </c>
      <c r="AF16" s="6" t="s">
        <v>1139</v>
      </c>
      <c r="AG16" s="6" t="s">
        <v>1155</v>
      </c>
      <c r="AL16" s="6" t="s">
        <v>1225</v>
      </c>
      <c r="AM16" s="6" t="s">
        <v>1226</v>
      </c>
      <c r="AN16" s="6" t="s">
        <v>1160</v>
      </c>
      <c r="AO16" s="6" t="s">
        <v>1227</v>
      </c>
      <c r="AP16" s="6" t="s">
        <v>1228</v>
      </c>
      <c r="AQ16" s="6" t="s">
        <v>1145</v>
      </c>
      <c r="AR16" s="6" t="s">
        <v>1158</v>
      </c>
      <c r="AS16" s="6" t="s">
        <v>1147</v>
      </c>
      <c r="AV16" s="6" t="s">
        <v>1148</v>
      </c>
      <c r="AW16" s="6" t="s">
        <v>1229</v>
      </c>
      <c r="AX16" s="6" t="s">
        <v>1150</v>
      </c>
      <c r="AY16" s="6" t="s">
        <v>1230</v>
      </c>
      <c r="BC16" s="6" t="s">
        <v>1231</v>
      </c>
      <c r="BD16" s="6" t="s">
        <v>1136</v>
      </c>
      <c r="BE16" s="6" t="s">
        <v>1188</v>
      </c>
      <c r="BF16" s="6" t="s">
        <v>1152</v>
      </c>
      <c r="BK16" s="10">
        <v>0</v>
      </c>
      <c r="BL16" s="10">
        <v>60</v>
      </c>
    </row>
    <row r="17" spans="1:64">
      <c r="A17" s="6" t="s">
        <v>1238</v>
      </c>
      <c r="B17" s="6" t="s">
        <v>73</v>
      </c>
      <c r="C17" s="6" t="s">
        <v>1128</v>
      </c>
      <c r="D17" s="6" t="s">
        <v>53</v>
      </c>
      <c r="E17" s="6" t="s">
        <v>1129</v>
      </c>
      <c r="F17" s="6" t="s">
        <v>1130</v>
      </c>
      <c r="G17" s="10">
        <v>2500</v>
      </c>
      <c r="I17" s="10">
        <v>2500</v>
      </c>
      <c r="J17" s="10">
        <v>0</v>
      </c>
      <c r="K17" s="6" t="s">
        <v>1132</v>
      </c>
      <c r="L17" s="6" t="s">
        <v>1132</v>
      </c>
      <c r="M17" s="6" t="s">
        <v>1239</v>
      </c>
      <c r="N17" s="6" t="s">
        <v>1134</v>
      </c>
      <c r="O17" s="6" t="s">
        <v>1129</v>
      </c>
      <c r="P17" s="6" t="s">
        <v>1129</v>
      </c>
      <c r="T17" s="6" t="s">
        <v>1177</v>
      </c>
      <c r="U17" s="10">
        <v>0</v>
      </c>
      <c r="V17" s="6" t="s">
        <v>1222</v>
      </c>
      <c r="W17" s="6" t="s">
        <v>1136</v>
      </c>
      <c r="Z17" s="6" t="s">
        <v>1137</v>
      </c>
      <c r="AA17" s="6" t="s">
        <v>1179</v>
      </c>
      <c r="AB17" s="6" t="s">
        <v>1223</v>
      </c>
      <c r="AC17" s="6" t="s">
        <v>1224</v>
      </c>
      <c r="AF17" s="6" t="s">
        <v>1139</v>
      </c>
      <c r="AG17" s="6" t="s">
        <v>1155</v>
      </c>
      <c r="AL17" s="6" t="s">
        <v>1225</v>
      </c>
      <c r="AM17" s="6" t="s">
        <v>1226</v>
      </c>
      <c r="AN17" s="6" t="s">
        <v>1165</v>
      </c>
      <c r="AO17" s="6" t="s">
        <v>1227</v>
      </c>
      <c r="AP17" s="6" t="s">
        <v>1228</v>
      </c>
      <c r="AQ17" s="6" t="s">
        <v>1145</v>
      </c>
      <c r="AR17" s="6" t="s">
        <v>1158</v>
      </c>
      <c r="AS17" s="6" t="s">
        <v>1147</v>
      </c>
      <c r="AV17" s="6" t="s">
        <v>1148</v>
      </c>
      <c r="AW17" s="6" t="s">
        <v>1229</v>
      </c>
      <c r="AX17" s="6" t="s">
        <v>1150</v>
      </c>
      <c r="AY17" s="6" t="s">
        <v>1230</v>
      </c>
      <c r="BC17" s="6" t="s">
        <v>1231</v>
      </c>
      <c r="BD17" s="6" t="s">
        <v>1136</v>
      </c>
      <c r="BE17" s="6" t="s">
        <v>1188</v>
      </c>
      <c r="BF17" s="6" t="s">
        <v>1152</v>
      </c>
      <c r="BK17" s="10">
        <v>0</v>
      </c>
      <c r="BL17" s="10">
        <v>60</v>
      </c>
    </row>
    <row r="18" spans="1:64">
      <c r="A18" s="6" t="s">
        <v>1240</v>
      </c>
      <c r="B18" s="6" t="s">
        <v>73</v>
      </c>
      <c r="C18" s="6" t="s">
        <v>1128</v>
      </c>
      <c r="D18" s="6" t="s">
        <v>53</v>
      </c>
      <c r="E18" s="6" t="s">
        <v>1129</v>
      </c>
      <c r="F18" s="6" t="s">
        <v>1130</v>
      </c>
      <c r="G18" s="10">
        <v>2500</v>
      </c>
      <c r="I18" s="10">
        <v>2500</v>
      </c>
      <c r="J18" s="10">
        <v>0</v>
      </c>
      <c r="K18" s="6" t="s">
        <v>1132</v>
      </c>
      <c r="L18" s="6" t="s">
        <v>1132</v>
      </c>
      <c r="M18" s="6" t="s">
        <v>1241</v>
      </c>
      <c r="N18" s="6" t="s">
        <v>1134</v>
      </c>
      <c r="O18" s="6" t="s">
        <v>1129</v>
      </c>
      <c r="P18" s="6" t="s">
        <v>1129</v>
      </c>
      <c r="T18" s="6" t="s">
        <v>1177</v>
      </c>
      <c r="U18" s="10">
        <v>0</v>
      </c>
      <c r="V18" s="6" t="s">
        <v>1222</v>
      </c>
      <c r="W18" s="6" t="s">
        <v>1136</v>
      </c>
      <c r="Z18" s="6" t="s">
        <v>1137</v>
      </c>
      <c r="AA18" s="6" t="s">
        <v>1179</v>
      </c>
      <c r="AB18" s="6" t="s">
        <v>1223</v>
      </c>
      <c r="AC18" s="6" t="s">
        <v>1224</v>
      </c>
      <c r="AF18" s="6" t="s">
        <v>1139</v>
      </c>
      <c r="AG18" s="6" t="s">
        <v>1155</v>
      </c>
      <c r="AL18" s="6" t="s">
        <v>1225</v>
      </c>
      <c r="AM18" s="6" t="s">
        <v>1226</v>
      </c>
      <c r="AN18" s="6" t="s">
        <v>1195</v>
      </c>
      <c r="AO18" s="6" t="s">
        <v>1227</v>
      </c>
      <c r="AP18" s="6" t="s">
        <v>1228</v>
      </c>
      <c r="AQ18" s="6" t="s">
        <v>1145</v>
      </c>
      <c r="AR18" s="6" t="s">
        <v>1158</v>
      </c>
      <c r="AS18" s="6" t="s">
        <v>1147</v>
      </c>
      <c r="AV18" s="6" t="s">
        <v>1148</v>
      </c>
      <c r="AW18" s="6" t="s">
        <v>1229</v>
      </c>
      <c r="AX18" s="6" t="s">
        <v>1150</v>
      </c>
      <c r="AY18" s="6" t="s">
        <v>1230</v>
      </c>
      <c r="BC18" s="6" t="s">
        <v>1231</v>
      </c>
      <c r="BD18" s="6" t="s">
        <v>1136</v>
      </c>
      <c r="BE18" s="6" t="s">
        <v>1188</v>
      </c>
      <c r="BF18" s="6" t="s">
        <v>1152</v>
      </c>
      <c r="BK18" s="10">
        <v>0</v>
      </c>
      <c r="BL18" s="10">
        <v>60</v>
      </c>
    </row>
    <row r="19" spans="1:64">
      <c r="A19" s="6" t="s">
        <v>1242</v>
      </c>
      <c r="B19" s="6" t="s">
        <v>73</v>
      </c>
      <c r="C19" s="6" t="s">
        <v>1128</v>
      </c>
      <c r="D19" s="6" t="s">
        <v>53</v>
      </c>
      <c r="E19" s="6" t="s">
        <v>1129</v>
      </c>
      <c r="F19" s="6" t="s">
        <v>1130</v>
      </c>
      <c r="G19" s="10">
        <v>2500</v>
      </c>
      <c r="I19" s="10">
        <v>2500</v>
      </c>
      <c r="J19" s="10">
        <v>0</v>
      </c>
      <c r="K19" s="6" t="s">
        <v>1132</v>
      </c>
      <c r="L19" s="6" t="s">
        <v>1132</v>
      </c>
      <c r="M19" s="6" t="s">
        <v>1243</v>
      </c>
      <c r="N19" s="6" t="s">
        <v>1134</v>
      </c>
      <c r="O19" s="6" t="s">
        <v>1129</v>
      </c>
      <c r="P19" s="6" t="s">
        <v>1129</v>
      </c>
      <c r="T19" s="6" t="s">
        <v>1177</v>
      </c>
      <c r="U19" s="10">
        <v>0</v>
      </c>
      <c r="V19" s="6" t="s">
        <v>1222</v>
      </c>
      <c r="W19" s="6" t="s">
        <v>1136</v>
      </c>
      <c r="Z19" s="6" t="s">
        <v>1137</v>
      </c>
      <c r="AA19" s="6" t="s">
        <v>1179</v>
      </c>
      <c r="AB19" s="6" t="s">
        <v>1223</v>
      </c>
      <c r="AC19" s="6" t="s">
        <v>1224</v>
      </c>
      <c r="AF19" s="6" t="s">
        <v>1139</v>
      </c>
      <c r="AG19" s="6" t="s">
        <v>1155</v>
      </c>
      <c r="AL19" s="6" t="s">
        <v>1225</v>
      </c>
      <c r="AM19" s="6" t="s">
        <v>1226</v>
      </c>
      <c r="AN19" s="6" t="s">
        <v>1244</v>
      </c>
      <c r="AO19" s="6" t="s">
        <v>1227</v>
      </c>
      <c r="AP19" s="6" t="s">
        <v>1228</v>
      </c>
      <c r="AQ19" s="6" t="s">
        <v>1145</v>
      </c>
      <c r="AR19" s="6" t="s">
        <v>1158</v>
      </c>
      <c r="AS19" s="6" t="s">
        <v>1147</v>
      </c>
      <c r="AV19" s="6" t="s">
        <v>1148</v>
      </c>
      <c r="AW19" s="6" t="s">
        <v>1229</v>
      </c>
      <c r="AX19" s="6" t="s">
        <v>1150</v>
      </c>
      <c r="AY19" s="6" t="s">
        <v>1230</v>
      </c>
      <c r="BC19" s="6" t="s">
        <v>1231</v>
      </c>
      <c r="BD19" s="6" t="s">
        <v>1136</v>
      </c>
      <c r="BE19" s="6" t="s">
        <v>1188</v>
      </c>
      <c r="BF19" s="6" t="s">
        <v>1152</v>
      </c>
      <c r="BK19" s="10">
        <v>0</v>
      </c>
      <c r="BL19" s="10">
        <v>60</v>
      </c>
    </row>
    <row r="20" spans="1:64">
      <c r="A20" s="6" t="s">
        <v>1245</v>
      </c>
      <c r="B20" s="6" t="s">
        <v>74</v>
      </c>
      <c r="C20" s="6" t="s">
        <v>1128</v>
      </c>
      <c r="D20" s="6" t="s">
        <v>53</v>
      </c>
      <c r="E20" s="6" t="s">
        <v>1129</v>
      </c>
      <c r="F20" s="6" t="s">
        <v>1130</v>
      </c>
      <c r="G20" s="10">
        <v>3201.6</v>
      </c>
      <c r="I20" s="10">
        <v>3201.6</v>
      </c>
      <c r="J20" s="10">
        <v>0</v>
      </c>
      <c r="K20" s="6" t="s">
        <v>1132</v>
      </c>
      <c r="L20" s="6" t="s">
        <v>1132</v>
      </c>
      <c r="M20" s="6" t="s">
        <v>1246</v>
      </c>
      <c r="N20" s="6" t="s">
        <v>1134</v>
      </c>
      <c r="O20" s="6" t="s">
        <v>1129</v>
      </c>
      <c r="P20" s="6" t="s">
        <v>1129</v>
      </c>
      <c r="T20" s="6" t="s">
        <v>1177</v>
      </c>
      <c r="U20" s="10">
        <v>0</v>
      </c>
      <c r="V20" s="6" t="s">
        <v>1178</v>
      </c>
      <c r="W20" s="6" t="s">
        <v>1136</v>
      </c>
      <c r="Z20" s="6" t="s">
        <v>1137</v>
      </c>
      <c r="AA20" s="6" t="s">
        <v>1179</v>
      </c>
      <c r="AB20" s="6" t="s">
        <v>1247</v>
      </c>
      <c r="AC20" s="6" t="s">
        <v>1181</v>
      </c>
      <c r="AF20" s="6" t="s">
        <v>1139</v>
      </c>
      <c r="AG20" s="6" t="s">
        <v>1248</v>
      </c>
      <c r="AL20" s="6" t="s">
        <v>1225</v>
      </c>
      <c r="AM20" s="6" t="s">
        <v>1226</v>
      </c>
      <c r="AN20" s="6" t="s">
        <v>1249</v>
      </c>
      <c r="AO20" s="6" t="s">
        <v>1250</v>
      </c>
      <c r="AP20" s="6" t="s">
        <v>1251</v>
      </c>
      <c r="AQ20" s="6" t="s">
        <v>1145</v>
      </c>
      <c r="AR20" s="6" t="s">
        <v>1158</v>
      </c>
      <c r="AS20" s="6" t="s">
        <v>1147</v>
      </c>
      <c r="AV20" s="6" t="s">
        <v>1148</v>
      </c>
      <c r="AW20" s="6" t="s">
        <v>1252</v>
      </c>
      <c r="AX20" s="6" t="s">
        <v>1150</v>
      </c>
      <c r="AY20" s="6" t="s">
        <v>1253</v>
      </c>
      <c r="BC20" s="6" t="s">
        <v>1254</v>
      </c>
      <c r="BD20" s="6" t="s">
        <v>1136</v>
      </c>
      <c r="BE20" s="6" t="s">
        <v>1188</v>
      </c>
      <c r="BF20" s="6" t="s">
        <v>1152</v>
      </c>
      <c r="BK20" s="10">
        <v>0</v>
      </c>
      <c r="BL20" s="10">
        <v>60</v>
      </c>
    </row>
    <row r="21" spans="1:64">
      <c r="A21" s="6" t="s">
        <v>1255</v>
      </c>
      <c r="B21" s="6" t="s">
        <v>74</v>
      </c>
      <c r="C21" s="6" t="s">
        <v>1128</v>
      </c>
      <c r="D21" s="6" t="s">
        <v>53</v>
      </c>
      <c r="E21" s="6" t="s">
        <v>1129</v>
      </c>
      <c r="F21" s="6" t="s">
        <v>1130</v>
      </c>
      <c r="G21" s="10">
        <v>3201.6</v>
      </c>
      <c r="I21" s="10">
        <v>3201.6</v>
      </c>
      <c r="J21" s="10">
        <v>0</v>
      </c>
      <c r="K21" s="6" t="s">
        <v>1132</v>
      </c>
      <c r="L21" s="6" t="s">
        <v>1132</v>
      </c>
      <c r="M21" s="6" t="s">
        <v>1256</v>
      </c>
      <c r="N21" s="6" t="s">
        <v>1134</v>
      </c>
      <c r="O21" s="6" t="s">
        <v>1129</v>
      </c>
      <c r="P21" s="6" t="s">
        <v>1129</v>
      </c>
      <c r="T21" s="6" t="s">
        <v>1177</v>
      </c>
      <c r="U21" s="10">
        <v>0</v>
      </c>
      <c r="V21" s="6" t="s">
        <v>1178</v>
      </c>
      <c r="W21" s="6" t="s">
        <v>1136</v>
      </c>
      <c r="Z21" s="6" t="s">
        <v>1137</v>
      </c>
      <c r="AA21" s="6" t="s">
        <v>1179</v>
      </c>
      <c r="AB21" s="6" t="s">
        <v>1247</v>
      </c>
      <c r="AC21" s="6" t="s">
        <v>1181</v>
      </c>
      <c r="AF21" s="6" t="s">
        <v>1139</v>
      </c>
      <c r="AG21" s="6" t="s">
        <v>1248</v>
      </c>
      <c r="AL21" s="6" t="s">
        <v>1225</v>
      </c>
      <c r="AM21" s="6" t="s">
        <v>1226</v>
      </c>
      <c r="AN21" s="6" t="s">
        <v>1257</v>
      </c>
      <c r="AO21" s="6" t="s">
        <v>1250</v>
      </c>
      <c r="AP21" s="6" t="s">
        <v>1251</v>
      </c>
      <c r="AQ21" s="6" t="s">
        <v>1145</v>
      </c>
      <c r="AR21" s="6" t="s">
        <v>1158</v>
      </c>
      <c r="AS21" s="6" t="s">
        <v>1147</v>
      </c>
      <c r="AV21" s="6" t="s">
        <v>1148</v>
      </c>
      <c r="AW21" s="6" t="s">
        <v>1252</v>
      </c>
      <c r="AX21" s="6" t="s">
        <v>1150</v>
      </c>
      <c r="AY21" s="6" t="s">
        <v>1253</v>
      </c>
      <c r="BC21" s="6" t="s">
        <v>1254</v>
      </c>
      <c r="BD21" s="6" t="s">
        <v>1136</v>
      </c>
      <c r="BE21" s="6" t="s">
        <v>1188</v>
      </c>
      <c r="BF21" s="6" t="s">
        <v>1152</v>
      </c>
      <c r="BK21" s="10">
        <v>0</v>
      </c>
      <c r="BL21" s="10">
        <v>60</v>
      </c>
    </row>
    <row r="22" spans="1:64">
      <c r="A22" s="6" t="s">
        <v>1258</v>
      </c>
      <c r="B22" s="6" t="s">
        <v>74</v>
      </c>
      <c r="C22" s="6" t="s">
        <v>1128</v>
      </c>
      <c r="D22" s="6" t="s">
        <v>53</v>
      </c>
      <c r="E22" s="6" t="s">
        <v>1129</v>
      </c>
      <c r="F22" s="6" t="s">
        <v>1130</v>
      </c>
      <c r="G22" s="10">
        <v>3201.6</v>
      </c>
      <c r="I22" s="10">
        <v>3201.6</v>
      </c>
      <c r="J22" s="10">
        <v>0</v>
      </c>
      <c r="K22" s="6" t="s">
        <v>1132</v>
      </c>
      <c r="L22" s="6" t="s">
        <v>1132</v>
      </c>
      <c r="M22" s="6" t="s">
        <v>1259</v>
      </c>
      <c r="N22" s="6" t="s">
        <v>1134</v>
      </c>
      <c r="O22" s="6" t="s">
        <v>1129</v>
      </c>
      <c r="P22" s="6" t="s">
        <v>1129</v>
      </c>
      <c r="T22" s="6" t="s">
        <v>1177</v>
      </c>
      <c r="U22" s="10">
        <v>0</v>
      </c>
      <c r="V22" s="6" t="s">
        <v>1178</v>
      </c>
      <c r="W22" s="6" t="s">
        <v>1136</v>
      </c>
      <c r="Z22" s="6" t="s">
        <v>1137</v>
      </c>
      <c r="AA22" s="6" t="s">
        <v>1179</v>
      </c>
      <c r="AB22" s="6" t="s">
        <v>1247</v>
      </c>
      <c r="AC22" s="6" t="s">
        <v>1181</v>
      </c>
      <c r="AF22" s="6" t="s">
        <v>1139</v>
      </c>
      <c r="AG22" s="6" t="s">
        <v>1248</v>
      </c>
      <c r="AL22" s="6" t="s">
        <v>1225</v>
      </c>
      <c r="AM22" s="6" t="s">
        <v>1226</v>
      </c>
      <c r="AN22" s="6" t="s">
        <v>1260</v>
      </c>
      <c r="AO22" s="6" t="s">
        <v>1250</v>
      </c>
      <c r="AP22" s="6" t="s">
        <v>1251</v>
      </c>
      <c r="AQ22" s="6" t="s">
        <v>1145</v>
      </c>
      <c r="AR22" s="6" t="s">
        <v>1158</v>
      </c>
      <c r="AS22" s="6" t="s">
        <v>1147</v>
      </c>
      <c r="AV22" s="6" t="s">
        <v>1148</v>
      </c>
      <c r="AW22" s="6" t="s">
        <v>1252</v>
      </c>
      <c r="AX22" s="6" t="s">
        <v>1150</v>
      </c>
      <c r="AY22" s="6" t="s">
        <v>1253</v>
      </c>
      <c r="BC22" s="6" t="s">
        <v>1254</v>
      </c>
      <c r="BD22" s="6" t="s">
        <v>1136</v>
      </c>
      <c r="BE22" s="6" t="s">
        <v>1188</v>
      </c>
      <c r="BF22" s="6" t="s">
        <v>1152</v>
      </c>
      <c r="BK22" s="10">
        <v>0</v>
      </c>
      <c r="BL22" s="10">
        <v>60</v>
      </c>
    </row>
    <row r="23" spans="1:64">
      <c r="A23" s="6" t="s">
        <v>1261</v>
      </c>
      <c r="B23" s="6" t="s">
        <v>74</v>
      </c>
      <c r="C23" s="6" t="s">
        <v>1128</v>
      </c>
      <c r="D23" s="6" t="s">
        <v>53</v>
      </c>
      <c r="E23" s="6" t="s">
        <v>1129</v>
      </c>
      <c r="F23" s="6" t="s">
        <v>1130</v>
      </c>
      <c r="G23" s="10">
        <v>4228.2</v>
      </c>
      <c r="I23" s="10">
        <v>4228.2</v>
      </c>
      <c r="J23" s="10">
        <v>0</v>
      </c>
      <c r="K23" s="6" t="s">
        <v>1132</v>
      </c>
      <c r="L23" s="6" t="s">
        <v>1132</v>
      </c>
      <c r="M23" s="6" t="s">
        <v>1262</v>
      </c>
      <c r="N23" s="6" t="s">
        <v>1134</v>
      </c>
      <c r="O23" s="6" t="s">
        <v>1129</v>
      </c>
      <c r="P23" s="6" t="s">
        <v>1129</v>
      </c>
      <c r="T23" s="6" t="s">
        <v>1177</v>
      </c>
      <c r="U23" s="10">
        <v>0</v>
      </c>
      <c r="V23" s="6" t="s">
        <v>1178</v>
      </c>
      <c r="W23" s="6" t="s">
        <v>1136</v>
      </c>
      <c r="Z23" s="6" t="s">
        <v>1137</v>
      </c>
      <c r="AA23" s="6" t="s">
        <v>1179</v>
      </c>
      <c r="AB23" s="6" t="s">
        <v>1263</v>
      </c>
      <c r="AC23" s="6" t="s">
        <v>1181</v>
      </c>
      <c r="AF23" s="6" t="s">
        <v>1139</v>
      </c>
      <c r="AG23" s="6" t="s">
        <v>1248</v>
      </c>
      <c r="AL23" s="6" t="s">
        <v>1225</v>
      </c>
      <c r="AM23" s="6" t="s">
        <v>1226</v>
      </c>
      <c r="AN23" s="6" t="s">
        <v>1264</v>
      </c>
      <c r="AO23" s="6" t="s">
        <v>1250</v>
      </c>
      <c r="AP23" s="6" t="s">
        <v>1251</v>
      </c>
      <c r="AQ23" s="6" t="s">
        <v>1145</v>
      </c>
      <c r="AR23" s="6" t="s">
        <v>1158</v>
      </c>
      <c r="AS23" s="6" t="s">
        <v>1147</v>
      </c>
      <c r="AV23" s="6" t="s">
        <v>1148</v>
      </c>
      <c r="AW23" s="6" t="s">
        <v>1252</v>
      </c>
      <c r="AX23" s="6" t="s">
        <v>1150</v>
      </c>
      <c r="AY23" s="6" t="s">
        <v>1253</v>
      </c>
      <c r="BC23" s="6" t="s">
        <v>1254</v>
      </c>
      <c r="BD23" s="6" t="s">
        <v>1136</v>
      </c>
      <c r="BE23" s="6" t="s">
        <v>1188</v>
      </c>
      <c r="BF23" s="6" t="s">
        <v>1152</v>
      </c>
      <c r="BK23" s="10">
        <v>0</v>
      </c>
      <c r="BL23" s="10">
        <v>60</v>
      </c>
    </row>
    <row r="24" spans="1:64">
      <c r="A24" s="6" t="s">
        <v>1265</v>
      </c>
      <c r="B24" s="6" t="s">
        <v>72</v>
      </c>
      <c r="C24" s="6" t="s">
        <v>1128</v>
      </c>
      <c r="D24" s="6" t="s">
        <v>53</v>
      </c>
      <c r="E24" s="6" t="s">
        <v>1129</v>
      </c>
      <c r="F24" s="6" t="s">
        <v>1130</v>
      </c>
      <c r="G24" s="10">
        <v>7395</v>
      </c>
      <c r="I24" s="10">
        <v>7395</v>
      </c>
      <c r="J24" s="10">
        <v>0</v>
      </c>
      <c r="K24" s="6" t="s">
        <v>1132</v>
      </c>
      <c r="L24" s="6" t="s">
        <v>1132</v>
      </c>
      <c r="M24" s="6" t="s">
        <v>1266</v>
      </c>
      <c r="N24" s="6" t="s">
        <v>1134</v>
      </c>
      <c r="O24" s="6" t="s">
        <v>1129</v>
      </c>
      <c r="P24" s="6" t="s">
        <v>1129</v>
      </c>
      <c r="T24" s="6" t="s">
        <v>1177</v>
      </c>
      <c r="U24" s="10">
        <v>0</v>
      </c>
      <c r="V24" s="6" t="s">
        <v>1178</v>
      </c>
      <c r="W24" s="6" t="s">
        <v>1136</v>
      </c>
      <c r="Z24" s="6" t="s">
        <v>1137</v>
      </c>
      <c r="AA24" s="6" t="s">
        <v>1179</v>
      </c>
      <c r="AB24" s="6" t="s">
        <v>1267</v>
      </c>
      <c r="AC24" s="6" t="s">
        <v>1181</v>
      </c>
      <c r="AF24" s="6" t="s">
        <v>1139</v>
      </c>
      <c r="AG24" s="6" t="s">
        <v>1248</v>
      </c>
      <c r="AL24" s="6" t="s">
        <v>1225</v>
      </c>
      <c r="AM24" s="6" t="s">
        <v>1226</v>
      </c>
      <c r="AN24" s="6" t="s">
        <v>1268</v>
      </c>
      <c r="AO24" s="6" t="s">
        <v>1250</v>
      </c>
      <c r="AP24" s="6" t="s">
        <v>1251</v>
      </c>
      <c r="AQ24" s="6" t="s">
        <v>1145</v>
      </c>
      <c r="AR24" s="6" t="s">
        <v>1158</v>
      </c>
      <c r="AS24" s="6" t="s">
        <v>1147</v>
      </c>
      <c r="AV24" s="6" t="s">
        <v>1148</v>
      </c>
      <c r="AW24" s="6" t="s">
        <v>1252</v>
      </c>
      <c r="AX24" s="6" t="s">
        <v>1150</v>
      </c>
      <c r="AY24" s="6" t="s">
        <v>1253</v>
      </c>
      <c r="BC24" s="6" t="s">
        <v>1254</v>
      </c>
      <c r="BD24" s="6" t="s">
        <v>1136</v>
      </c>
      <c r="BE24" s="6" t="s">
        <v>1188</v>
      </c>
      <c r="BF24" s="6" t="s">
        <v>1152</v>
      </c>
      <c r="BK24" s="10">
        <v>0</v>
      </c>
      <c r="BL24" s="10">
        <v>60</v>
      </c>
    </row>
    <row r="25" spans="1:64">
      <c r="A25" s="6" t="s">
        <v>1269</v>
      </c>
      <c r="B25" s="6" t="s">
        <v>72</v>
      </c>
      <c r="C25" s="6" t="s">
        <v>1128</v>
      </c>
      <c r="D25" s="6" t="s">
        <v>53</v>
      </c>
      <c r="E25" s="6" t="s">
        <v>1129</v>
      </c>
      <c r="F25" s="6" t="s">
        <v>1130</v>
      </c>
      <c r="G25" s="10">
        <v>11557.95</v>
      </c>
      <c r="I25" s="10">
        <v>11557.95</v>
      </c>
      <c r="J25" s="10">
        <v>0</v>
      </c>
      <c r="K25" s="6" t="s">
        <v>1132</v>
      </c>
      <c r="L25" s="6" t="s">
        <v>1132</v>
      </c>
      <c r="M25" s="6" t="s">
        <v>1270</v>
      </c>
      <c r="N25" s="6" t="s">
        <v>1134</v>
      </c>
      <c r="O25" s="6" t="s">
        <v>1129</v>
      </c>
      <c r="P25" s="6" t="s">
        <v>1129</v>
      </c>
      <c r="T25" s="6" t="s">
        <v>1177</v>
      </c>
      <c r="U25" s="10">
        <v>0</v>
      </c>
      <c r="V25" s="6" t="s">
        <v>1178</v>
      </c>
      <c r="W25" s="6" t="s">
        <v>1136</v>
      </c>
      <c r="Z25" s="6" t="s">
        <v>1137</v>
      </c>
      <c r="AA25" s="6" t="s">
        <v>1179</v>
      </c>
      <c r="AB25" s="6" t="s">
        <v>1271</v>
      </c>
      <c r="AC25" s="6" t="s">
        <v>1181</v>
      </c>
      <c r="AF25" s="6" t="s">
        <v>1139</v>
      </c>
      <c r="AG25" s="6" t="s">
        <v>1248</v>
      </c>
      <c r="AL25" s="6" t="s">
        <v>1225</v>
      </c>
      <c r="AM25" s="6" t="s">
        <v>1226</v>
      </c>
      <c r="AN25" s="6" t="s">
        <v>1272</v>
      </c>
      <c r="AO25" s="6" t="s">
        <v>1250</v>
      </c>
      <c r="AP25" s="6" t="s">
        <v>1251</v>
      </c>
      <c r="AQ25" s="6" t="s">
        <v>1145</v>
      </c>
      <c r="AR25" s="6" t="s">
        <v>1158</v>
      </c>
      <c r="AS25" s="6" t="s">
        <v>1147</v>
      </c>
      <c r="AV25" s="6" t="s">
        <v>1148</v>
      </c>
      <c r="AW25" s="6" t="s">
        <v>1252</v>
      </c>
      <c r="AX25" s="6" t="s">
        <v>1150</v>
      </c>
      <c r="AY25" s="6" t="s">
        <v>1253</v>
      </c>
      <c r="BC25" s="6" t="s">
        <v>1254</v>
      </c>
      <c r="BD25" s="6" t="s">
        <v>1136</v>
      </c>
      <c r="BE25" s="6" t="s">
        <v>1244</v>
      </c>
      <c r="BF25" s="6" t="s">
        <v>1152</v>
      </c>
      <c r="BK25" s="10">
        <v>0</v>
      </c>
      <c r="BL25" s="10">
        <v>60</v>
      </c>
    </row>
    <row r="26" spans="1:64">
      <c r="A26" s="6" t="s">
        <v>1273</v>
      </c>
      <c r="B26" s="6" t="s">
        <v>75</v>
      </c>
      <c r="C26" s="6" t="s">
        <v>1128</v>
      </c>
      <c r="D26" s="6" t="s">
        <v>53</v>
      </c>
      <c r="E26" s="6" t="s">
        <v>1129</v>
      </c>
      <c r="F26" s="6" t="s">
        <v>1130</v>
      </c>
      <c r="G26" s="10">
        <v>20775.6</v>
      </c>
      <c r="H26" s="10">
        <v>3018.68</v>
      </c>
      <c r="I26" s="10">
        <v>17756.92</v>
      </c>
      <c r="J26" s="10">
        <v>0</v>
      </c>
      <c r="K26" s="6" t="s">
        <v>1132</v>
      </c>
      <c r="L26" s="6" t="s">
        <v>1132</v>
      </c>
      <c r="M26" s="6" t="s">
        <v>1274</v>
      </c>
      <c r="N26" s="6" t="s">
        <v>1134</v>
      </c>
      <c r="O26" s="6" t="s">
        <v>1129</v>
      </c>
      <c r="P26" s="6" t="s">
        <v>1129</v>
      </c>
      <c r="T26" s="6" t="s">
        <v>1177</v>
      </c>
      <c r="U26" s="10">
        <v>0</v>
      </c>
      <c r="V26" s="6" t="s">
        <v>1178</v>
      </c>
      <c r="W26" s="6" t="s">
        <v>1136</v>
      </c>
      <c r="Z26" s="6" t="s">
        <v>1137</v>
      </c>
      <c r="AA26" s="6" t="s">
        <v>1179</v>
      </c>
      <c r="AB26" s="6" t="s">
        <v>1275</v>
      </c>
      <c r="AC26" s="6" t="s">
        <v>1181</v>
      </c>
      <c r="AE26" s="6" t="s">
        <v>1276</v>
      </c>
      <c r="AF26" s="6" t="s">
        <v>1139</v>
      </c>
      <c r="AG26" s="6" t="s">
        <v>1155</v>
      </c>
      <c r="AL26" s="6" t="s">
        <v>1277</v>
      </c>
      <c r="AM26" s="6" t="s">
        <v>1278</v>
      </c>
      <c r="AN26" s="6" t="s">
        <v>1151</v>
      </c>
      <c r="AO26" s="6" t="s">
        <v>1279</v>
      </c>
      <c r="AP26" s="6" t="s">
        <v>1280</v>
      </c>
      <c r="AQ26" s="6" t="s">
        <v>1145</v>
      </c>
      <c r="AR26" s="6" t="s">
        <v>1158</v>
      </c>
      <c r="AS26" s="6" t="s">
        <v>1147</v>
      </c>
      <c r="AV26" s="6" t="s">
        <v>1148</v>
      </c>
      <c r="AW26" s="6" t="s">
        <v>1281</v>
      </c>
      <c r="AX26" s="6" t="s">
        <v>1150</v>
      </c>
      <c r="AY26" s="6" t="s">
        <v>1279</v>
      </c>
      <c r="BC26" s="6" t="s">
        <v>1282</v>
      </c>
      <c r="BD26" s="6" t="s">
        <v>1136</v>
      </c>
      <c r="BE26" s="6" t="s">
        <v>1160</v>
      </c>
      <c r="BF26" s="6" t="s">
        <v>1152</v>
      </c>
      <c r="BK26" s="10">
        <v>0</v>
      </c>
      <c r="BL26" s="10">
        <v>60</v>
      </c>
    </row>
    <row r="27" spans="1:64">
      <c r="A27" s="6" t="s">
        <v>1283</v>
      </c>
      <c r="B27" s="6" t="s">
        <v>76</v>
      </c>
      <c r="C27" s="6" t="s">
        <v>1128</v>
      </c>
      <c r="D27" s="6" t="s">
        <v>53</v>
      </c>
      <c r="E27" s="6" t="s">
        <v>1129</v>
      </c>
      <c r="F27" s="6" t="s">
        <v>1130</v>
      </c>
      <c r="G27" s="10">
        <v>8004</v>
      </c>
      <c r="H27" s="10">
        <v>1162.97</v>
      </c>
      <c r="I27" s="10">
        <v>6841.03</v>
      </c>
      <c r="J27" s="10">
        <v>0</v>
      </c>
      <c r="K27" s="6" t="s">
        <v>1132</v>
      </c>
      <c r="L27" s="6" t="s">
        <v>1132</v>
      </c>
      <c r="M27" s="6" t="s">
        <v>1284</v>
      </c>
      <c r="N27" s="6" t="s">
        <v>1134</v>
      </c>
      <c r="O27" s="6" t="s">
        <v>1129</v>
      </c>
      <c r="P27" s="6" t="s">
        <v>1129</v>
      </c>
      <c r="T27" s="6" t="s">
        <v>1177</v>
      </c>
      <c r="U27" s="10">
        <v>0</v>
      </c>
      <c r="V27" s="6" t="s">
        <v>1178</v>
      </c>
      <c r="W27" s="6" t="s">
        <v>1136</v>
      </c>
      <c r="Z27" s="6" t="s">
        <v>1137</v>
      </c>
      <c r="AA27" s="6" t="s">
        <v>1179</v>
      </c>
      <c r="AB27" s="6" t="s">
        <v>1285</v>
      </c>
      <c r="AC27" s="6" t="s">
        <v>1181</v>
      </c>
      <c r="AE27" s="6" t="s">
        <v>1276</v>
      </c>
      <c r="AF27" s="6" t="s">
        <v>1139</v>
      </c>
      <c r="AG27" s="6" t="s">
        <v>1155</v>
      </c>
      <c r="AL27" s="6" t="s">
        <v>1277</v>
      </c>
      <c r="AM27" s="6" t="s">
        <v>1278</v>
      </c>
      <c r="AN27" s="6" t="s">
        <v>1188</v>
      </c>
      <c r="AO27" s="6" t="s">
        <v>1279</v>
      </c>
      <c r="AP27" s="6" t="s">
        <v>1286</v>
      </c>
      <c r="AQ27" s="6" t="s">
        <v>1145</v>
      </c>
      <c r="AR27" s="6" t="s">
        <v>1158</v>
      </c>
      <c r="AS27" s="6" t="s">
        <v>1147</v>
      </c>
      <c r="AV27" s="6" t="s">
        <v>1148</v>
      </c>
      <c r="AW27" s="6" t="s">
        <v>1281</v>
      </c>
      <c r="AX27" s="6" t="s">
        <v>1150</v>
      </c>
      <c r="AY27" s="6" t="s">
        <v>1279</v>
      </c>
      <c r="BC27" s="6" t="s">
        <v>1282</v>
      </c>
      <c r="BD27" s="6" t="s">
        <v>1136</v>
      </c>
      <c r="BE27" s="6" t="s">
        <v>1160</v>
      </c>
      <c r="BF27" s="6" t="s">
        <v>1152</v>
      </c>
      <c r="BK27" s="10">
        <v>0</v>
      </c>
      <c r="BL27" s="10">
        <v>60</v>
      </c>
    </row>
    <row r="28" spans="1:64">
      <c r="A28" s="6" t="s">
        <v>1287</v>
      </c>
      <c r="B28" s="6" t="s">
        <v>77</v>
      </c>
      <c r="C28" s="6" t="s">
        <v>1128</v>
      </c>
      <c r="D28" s="6" t="s">
        <v>53</v>
      </c>
      <c r="E28" s="6" t="s">
        <v>1129</v>
      </c>
      <c r="F28" s="6" t="s">
        <v>1130</v>
      </c>
      <c r="G28" s="10">
        <v>4900</v>
      </c>
      <c r="H28" s="10">
        <v>711.97</v>
      </c>
      <c r="I28" s="10">
        <v>4188.03</v>
      </c>
      <c r="J28" s="10">
        <v>0</v>
      </c>
      <c r="K28" s="6" t="s">
        <v>1132</v>
      </c>
      <c r="L28" s="6" t="s">
        <v>1132</v>
      </c>
      <c r="M28" s="6" t="s">
        <v>1288</v>
      </c>
      <c r="N28" s="6" t="s">
        <v>1134</v>
      </c>
      <c r="O28" s="6" t="s">
        <v>1129</v>
      </c>
      <c r="P28" s="6" t="s">
        <v>1129</v>
      </c>
      <c r="T28" s="6" t="s">
        <v>1177</v>
      </c>
      <c r="U28" s="10">
        <v>0</v>
      </c>
      <c r="V28" s="6" t="s">
        <v>1289</v>
      </c>
      <c r="W28" s="6" t="s">
        <v>1136</v>
      </c>
      <c r="Z28" s="6" t="s">
        <v>1137</v>
      </c>
      <c r="AA28" s="6" t="s">
        <v>1179</v>
      </c>
      <c r="AB28" s="6" t="s">
        <v>1290</v>
      </c>
      <c r="AC28" s="6" t="s">
        <v>1291</v>
      </c>
      <c r="AE28" s="6" t="s">
        <v>1292</v>
      </c>
      <c r="AF28" s="6" t="s">
        <v>1139</v>
      </c>
      <c r="AG28" s="6" t="s">
        <v>1155</v>
      </c>
      <c r="AL28" s="6" t="s">
        <v>1277</v>
      </c>
      <c r="AM28" s="6" t="s">
        <v>1278</v>
      </c>
      <c r="AN28" s="6" t="s">
        <v>1137</v>
      </c>
      <c r="AO28" s="6" t="s">
        <v>1293</v>
      </c>
      <c r="AP28" s="6" t="s">
        <v>77</v>
      </c>
      <c r="AQ28" s="6" t="s">
        <v>1145</v>
      </c>
      <c r="AR28" s="6" t="s">
        <v>1158</v>
      </c>
      <c r="AS28" s="6" t="s">
        <v>1147</v>
      </c>
      <c r="AV28" s="6" t="s">
        <v>1148</v>
      </c>
      <c r="AW28" s="6" t="s">
        <v>1294</v>
      </c>
      <c r="AX28" s="6" t="s">
        <v>1150</v>
      </c>
      <c r="AY28" s="6" t="s">
        <v>1293</v>
      </c>
      <c r="AZ28" s="6" t="s">
        <v>1295</v>
      </c>
      <c r="BC28" s="6" t="s">
        <v>1296</v>
      </c>
      <c r="BD28" s="6" t="s">
        <v>1136</v>
      </c>
      <c r="BE28" s="6" t="s">
        <v>1160</v>
      </c>
      <c r="BF28" s="6" t="s">
        <v>1152</v>
      </c>
      <c r="BK28" s="10">
        <v>0</v>
      </c>
      <c r="BL28" s="10">
        <v>60</v>
      </c>
    </row>
    <row r="29" spans="1:64">
      <c r="A29" s="6" t="s">
        <v>1297</v>
      </c>
      <c r="B29" s="6" t="s">
        <v>77</v>
      </c>
      <c r="C29" s="6" t="s">
        <v>1128</v>
      </c>
      <c r="D29" s="6" t="s">
        <v>53</v>
      </c>
      <c r="E29" s="6" t="s">
        <v>1129</v>
      </c>
      <c r="F29" s="6" t="s">
        <v>1130</v>
      </c>
      <c r="G29" s="10">
        <v>4900</v>
      </c>
      <c r="H29" s="10">
        <v>711.97</v>
      </c>
      <c r="I29" s="10">
        <v>4188.03</v>
      </c>
      <c r="J29" s="10">
        <v>0</v>
      </c>
      <c r="K29" s="6" t="s">
        <v>1132</v>
      </c>
      <c r="L29" s="6" t="s">
        <v>1132</v>
      </c>
      <c r="M29" s="6" t="s">
        <v>1298</v>
      </c>
      <c r="N29" s="6" t="s">
        <v>1134</v>
      </c>
      <c r="O29" s="6" t="s">
        <v>1129</v>
      </c>
      <c r="P29" s="6" t="s">
        <v>1129</v>
      </c>
      <c r="T29" s="6" t="s">
        <v>1177</v>
      </c>
      <c r="U29" s="10">
        <v>0</v>
      </c>
      <c r="V29" s="6" t="s">
        <v>1289</v>
      </c>
      <c r="W29" s="6" t="s">
        <v>1136</v>
      </c>
      <c r="Z29" s="6" t="s">
        <v>1137</v>
      </c>
      <c r="AA29" s="6" t="s">
        <v>1179</v>
      </c>
      <c r="AB29" s="6" t="s">
        <v>1290</v>
      </c>
      <c r="AC29" s="6" t="s">
        <v>1291</v>
      </c>
      <c r="AE29" s="6" t="s">
        <v>1292</v>
      </c>
      <c r="AF29" s="6" t="s">
        <v>1139</v>
      </c>
      <c r="AG29" s="6" t="s">
        <v>1155</v>
      </c>
      <c r="AL29" s="6" t="s">
        <v>1277</v>
      </c>
      <c r="AM29" s="6" t="s">
        <v>1278</v>
      </c>
      <c r="AN29" s="6" t="s">
        <v>1151</v>
      </c>
      <c r="AO29" s="6" t="s">
        <v>1293</v>
      </c>
      <c r="AP29" s="6" t="s">
        <v>77</v>
      </c>
      <c r="AQ29" s="6" t="s">
        <v>1145</v>
      </c>
      <c r="AR29" s="6" t="s">
        <v>1158</v>
      </c>
      <c r="AS29" s="6" t="s">
        <v>1147</v>
      </c>
      <c r="AV29" s="6" t="s">
        <v>1148</v>
      </c>
      <c r="AW29" s="6" t="s">
        <v>1294</v>
      </c>
      <c r="AX29" s="6" t="s">
        <v>1150</v>
      </c>
      <c r="AY29" s="6" t="s">
        <v>1293</v>
      </c>
      <c r="AZ29" s="6" t="s">
        <v>1295</v>
      </c>
      <c r="BC29" s="6" t="s">
        <v>1296</v>
      </c>
      <c r="BD29" s="6" t="s">
        <v>1136</v>
      </c>
      <c r="BE29" s="6" t="s">
        <v>1160</v>
      </c>
      <c r="BF29" s="6" t="s">
        <v>1152</v>
      </c>
      <c r="BK29" s="10">
        <v>0</v>
      </c>
      <c r="BL29" s="10">
        <v>60</v>
      </c>
    </row>
    <row r="30" spans="1:64">
      <c r="A30" s="6" t="s">
        <v>1299</v>
      </c>
      <c r="B30" s="6" t="s">
        <v>77</v>
      </c>
      <c r="C30" s="6" t="s">
        <v>1128</v>
      </c>
      <c r="D30" s="6" t="s">
        <v>53</v>
      </c>
      <c r="E30" s="6" t="s">
        <v>1129</v>
      </c>
      <c r="F30" s="6" t="s">
        <v>1130</v>
      </c>
      <c r="G30" s="10">
        <v>4900</v>
      </c>
      <c r="H30" s="10">
        <v>711.96</v>
      </c>
      <c r="I30" s="10">
        <v>4188.04</v>
      </c>
      <c r="J30" s="10">
        <v>0</v>
      </c>
      <c r="K30" s="6" t="s">
        <v>1132</v>
      </c>
      <c r="L30" s="6" t="s">
        <v>1132</v>
      </c>
      <c r="M30" s="6" t="s">
        <v>1300</v>
      </c>
      <c r="N30" s="6" t="s">
        <v>1134</v>
      </c>
      <c r="O30" s="6" t="s">
        <v>1129</v>
      </c>
      <c r="P30" s="6" t="s">
        <v>1129</v>
      </c>
      <c r="T30" s="6" t="s">
        <v>1177</v>
      </c>
      <c r="U30" s="10">
        <v>0</v>
      </c>
      <c r="V30" s="6" t="s">
        <v>1289</v>
      </c>
      <c r="W30" s="6" t="s">
        <v>1136</v>
      </c>
      <c r="Z30" s="6" t="s">
        <v>1137</v>
      </c>
      <c r="AA30" s="6" t="s">
        <v>1179</v>
      </c>
      <c r="AB30" s="6" t="s">
        <v>1290</v>
      </c>
      <c r="AC30" s="6" t="s">
        <v>1291</v>
      </c>
      <c r="AE30" s="6" t="s">
        <v>1292</v>
      </c>
      <c r="AF30" s="6" t="s">
        <v>1139</v>
      </c>
      <c r="AG30" s="6" t="s">
        <v>1155</v>
      </c>
      <c r="AL30" s="6" t="s">
        <v>1277</v>
      </c>
      <c r="AM30" s="6" t="s">
        <v>1278</v>
      </c>
      <c r="AN30" s="6" t="s">
        <v>1188</v>
      </c>
      <c r="AO30" s="6" t="s">
        <v>1293</v>
      </c>
      <c r="AP30" s="6" t="s">
        <v>77</v>
      </c>
      <c r="AQ30" s="6" t="s">
        <v>1145</v>
      </c>
      <c r="AR30" s="6" t="s">
        <v>1158</v>
      </c>
      <c r="AS30" s="6" t="s">
        <v>1147</v>
      </c>
      <c r="AV30" s="6" t="s">
        <v>1148</v>
      </c>
      <c r="AW30" s="6" t="s">
        <v>1294</v>
      </c>
      <c r="AX30" s="6" t="s">
        <v>1150</v>
      </c>
      <c r="AY30" s="6" t="s">
        <v>1293</v>
      </c>
      <c r="AZ30" s="6" t="s">
        <v>1295</v>
      </c>
      <c r="BC30" s="6" t="s">
        <v>1296</v>
      </c>
      <c r="BD30" s="6" t="s">
        <v>1136</v>
      </c>
      <c r="BE30" s="6" t="s">
        <v>1160</v>
      </c>
      <c r="BF30" s="6" t="s">
        <v>1152</v>
      </c>
      <c r="BK30" s="10">
        <v>0</v>
      </c>
      <c r="BL30" s="10">
        <v>60</v>
      </c>
    </row>
    <row r="31" spans="1:64">
      <c r="A31" s="6" t="s">
        <v>1301</v>
      </c>
      <c r="B31" s="6" t="s">
        <v>67</v>
      </c>
      <c r="C31" s="6" t="s">
        <v>1128</v>
      </c>
      <c r="D31" s="6" t="s">
        <v>53</v>
      </c>
      <c r="E31" s="6" t="s">
        <v>1129</v>
      </c>
      <c r="F31" s="6" t="s">
        <v>1130</v>
      </c>
      <c r="G31" s="10">
        <v>3850</v>
      </c>
      <c r="H31" s="10">
        <v>559.4</v>
      </c>
      <c r="I31" s="10">
        <v>3290.6</v>
      </c>
      <c r="J31" s="10">
        <v>0</v>
      </c>
      <c r="K31" s="6" t="s">
        <v>1132</v>
      </c>
      <c r="L31" s="6" t="s">
        <v>1132</v>
      </c>
      <c r="M31" s="6" t="s">
        <v>1302</v>
      </c>
      <c r="N31" s="6" t="s">
        <v>1134</v>
      </c>
      <c r="O31" s="6" t="s">
        <v>1129</v>
      </c>
      <c r="P31" s="6" t="s">
        <v>1129</v>
      </c>
      <c r="T31" s="6" t="s">
        <v>1177</v>
      </c>
      <c r="U31" s="10">
        <v>0</v>
      </c>
      <c r="V31" s="6" t="s">
        <v>1289</v>
      </c>
      <c r="W31" s="6" t="s">
        <v>1136</v>
      </c>
      <c r="Z31" s="6" t="s">
        <v>1137</v>
      </c>
      <c r="AA31" s="6" t="s">
        <v>1179</v>
      </c>
      <c r="AB31" s="6" t="s">
        <v>1303</v>
      </c>
      <c r="AC31" s="6" t="s">
        <v>1291</v>
      </c>
      <c r="AE31" s="6" t="s">
        <v>1292</v>
      </c>
      <c r="AF31" s="6" t="s">
        <v>1139</v>
      </c>
      <c r="AG31" s="6" t="s">
        <v>1155</v>
      </c>
      <c r="AL31" s="6" t="s">
        <v>1277</v>
      </c>
      <c r="AM31" s="6" t="s">
        <v>1278</v>
      </c>
      <c r="AN31" s="6" t="s">
        <v>1160</v>
      </c>
      <c r="AO31" s="6" t="s">
        <v>1293</v>
      </c>
      <c r="AP31" s="6" t="s">
        <v>67</v>
      </c>
      <c r="AQ31" s="6" t="s">
        <v>1145</v>
      </c>
      <c r="AR31" s="6" t="s">
        <v>1158</v>
      </c>
      <c r="AS31" s="6" t="s">
        <v>1147</v>
      </c>
      <c r="AV31" s="6" t="s">
        <v>1148</v>
      </c>
      <c r="AW31" s="6" t="s">
        <v>1294</v>
      </c>
      <c r="AX31" s="6" t="s">
        <v>1150</v>
      </c>
      <c r="AY31" s="6" t="s">
        <v>1293</v>
      </c>
      <c r="AZ31" s="6" t="s">
        <v>1295</v>
      </c>
      <c r="BC31" s="6" t="s">
        <v>1296</v>
      </c>
      <c r="BD31" s="6" t="s">
        <v>1136</v>
      </c>
      <c r="BE31" s="6" t="s">
        <v>1304</v>
      </c>
      <c r="BF31" s="6" t="s">
        <v>1152</v>
      </c>
      <c r="BK31" s="10">
        <v>0</v>
      </c>
      <c r="BL31" s="10">
        <v>60</v>
      </c>
    </row>
    <row r="32" spans="1:64">
      <c r="A32" s="6" t="s">
        <v>1305</v>
      </c>
      <c r="B32" s="6" t="s">
        <v>70</v>
      </c>
      <c r="C32" s="6" t="s">
        <v>1128</v>
      </c>
      <c r="D32" s="6" t="s">
        <v>53</v>
      </c>
      <c r="E32" s="6" t="s">
        <v>1129</v>
      </c>
      <c r="F32" s="6" t="s">
        <v>1130</v>
      </c>
      <c r="G32" s="10">
        <v>4332.6</v>
      </c>
      <c r="H32" s="10">
        <v>629.52</v>
      </c>
      <c r="I32" s="10">
        <v>3703.08</v>
      </c>
      <c r="J32" s="10">
        <v>0</v>
      </c>
      <c r="K32" s="6" t="s">
        <v>1132</v>
      </c>
      <c r="L32" s="6" t="s">
        <v>1132</v>
      </c>
      <c r="M32" s="6" t="s">
        <v>1306</v>
      </c>
      <c r="N32" s="6" t="s">
        <v>1134</v>
      </c>
      <c r="O32" s="6" t="s">
        <v>1129</v>
      </c>
      <c r="P32" s="6" t="s">
        <v>1129</v>
      </c>
      <c r="T32" s="6" t="s">
        <v>1177</v>
      </c>
      <c r="U32" s="10">
        <v>0</v>
      </c>
      <c r="V32" s="6" t="s">
        <v>1178</v>
      </c>
      <c r="W32" s="6" t="s">
        <v>1136</v>
      </c>
      <c r="Z32" s="6" t="s">
        <v>1137</v>
      </c>
      <c r="AA32" s="6" t="s">
        <v>1307</v>
      </c>
      <c r="AB32" s="6" t="s">
        <v>1308</v>
      </c>
      <c r="AC32" s="6" t="s">
        <v>1181</v>
      </c>
      <c r="AE32" s="6" t="s">
        <v>1309</v>
      </c>
      <c r="AF32" s="6" t="s">
        <v>1139</v>
      </c>
      <c r="AG32" s="6" t="s">
        <v>1155</v>
      </c>
      <c r="AL32" s="6" t="s">
        <v>1169</v>
      </c>
      <c r="AM32" s="6" t="s">
        <v>1170</v>
      </c>
      <c r="AN32" s="6" t="s">
        <v>1165</v>
      </c>
      <c r="AO32" s="6" t="s">
        <v>1310</v>
      </c>
      <c r="AQ32" s="6" t="s">
        <v>1145</v>
      </c>
      <c r="AR32" s="6" t="s">
        <v>1158</v>
      </c>
      <c r="AS32" s="6" t="s">
        <v>1147</v>
      </c>
      <c r="AV32" s="6" t="s">
        <v>1148</v>
      </c>
      <c r="AW32" s="6" t="s">
        <v>1311</v>
      </c>
      <c r="AX32" s="6" t="s">
        <v>1150</v>
      </c>
      <c r="AZ32" s="6" t="s">
        <v>1312</v>
      </c>
      <c r="BC32" s="6" t="s">
        <v>1313</v>
      </c>
      <c r="BD32" s="6" t="s">
        <v>1136</v>
      </c>
      <c r="BE32" s="6" t="s">
        <v>1188</v>
      </c>
      <c r="BF32" s="6" t="s">
        <v>1152</v>
      </c>
      <c r="BK32" s="10">
        <v>0</v>
      </c>
      <c r="BL32" s="10">
        <v>60</v>
      </c>
    </row>
    <row r="33" spans="1:64">
      <c r="A33" s="6" t="s">
        <v>1314</v>
      </c>
      <c r="B33" s="6" t="s">
        <v>70</v>
      </c>
      <c r="C33" s="6" t="s">
        <v>1128</v>
      </c>
      <c r="D33" s="6" t="s">
        <v>53</v>
      </c>
      <c r="E33" s="6" t="s">
        <v>1129</v>
      </c>
      <c r="F33" s="6" t="s">
        <v>1130</v>
      </c>
      <c r="G33" s="10">
        <v>4332.6</v>
      </c>
      <c r="H33" s="10">
        <v>629.52</v>
      </c>
      <c r="I33" s="10">
        <v>3703.08</v>
      </c>
      <c r="J33" s="10">
        <v>0</v>
      </c>
      <c r="K33" s="6" t="s">
        <v>1132</v>
      </c>
      <c r="L33" s="6" t="s">
        <v>1132</v>
      </c>
      <c r="M33" s="6" t="s">
        <v>1315</v>
      </c>
      <c r="N33" s="6" t="s">
        <v>1134</v>
      </c>
      <c r="O33" s="6" t="s">
        <v>1129</v>
      </c>
      <c r="P33" s="6" t="s">
        <v>1129</v>
      </c>
      <c r="T33" s="6" t="s">
        <v>1177</v>
      </c>
      <c r="U33" s="10">
        <v>0</v>
      </c>
      <c r="V33" s="6" t="s">
        <v>1178</v>
      </c>
      <c r="W33" s="6" t="s">
        <v>1136</v>
      </c>
      <c r="Z33" s="6" t="s">
        <v>1137</v>
      </c>
      <c r="AA33" s="6" t="s">
        <v>1307</v>
      </c>
      <c r="AB33" s="6" t="s">
        <v>1308</v>
      </c>
      <c r="AC33" s="6" t="s">
        <v>1181</v>
      </c>
      <c r="AE33" s="6" t="s">
        <v>1309</v>
      </c>
      <c r="AF33" s="6" t="s">
        <v>1139</v>
      </c>
      <c r="AG33" s="6" t="s">
        <v>1155</v>
      </c>
      <c r="AL33" s="6" t="s">
        <v>1169</v>
      </c>
      <c r="AM33" s="6" t="s">
        <v>1170</v>
      </c>
      <c r="AN33" s="6" t="s">
        <v>1151</v>
      </c>
      <c r="AO33" s="6" t="s">
        <v>1310</v>
      </c>
      <c r="AQ33" s="6" t="s">
        <v>1145</v>
      </c>
      <c r="AR33" s="6" t="s">
        <v>1158</v>
      </c>
      <c r="AS33" s="6" t="s">
        <v>1147</v>
      </c>
      <c r="AV33" s="6" t="s">
        <v>1148</v>
      </c>
      <c r="AW33" s="6" t="s">
        <v>1311</v>
      </c>
      <c r="AX33" s="6" t="s">
        <v>1150</v>
      </c>
      <c r="AZ33" s="6" t="s">
        <v>1312</v>
      </c>
      <c r="BC33" s="6" t="s">
        <v>1313</v>
      </c>
      <c r="BD33" s="6" t="s">
        <v>1136</v>
      </c>
      <c r="BE33" s="6" t="s">
        <v>1188</v>
      </c>
      <c r="BF33" s="6" t="s">
        <v>1152</v>
      </c>
      <c r="BK33" s="10">
        <v>0</v>
      </c>
      <c r="BL33" s="10">
        <v>60</v>
      </c>
    </row>
    <row r="34" spans="1:64">
      <c r="A34" s="6" t="s">
        <v>1316</v>
      </c>
      <c r="B34" s="6" t="s">
        <v>70</v>
      </c>
      <c r="C34" s="6" t="s">
        <v>1128</v>
      </c>
      <c r="D34" s="6" t="s">
        <v>53</v>
      </c>
      <c r="E34" s="6" t="s">
        <v>1129</v>
      </c>
      <c r="F34" s="6" t="s">
        <v>1130</v>
      </c>
      <c r="G34" s="10">
        <v>4332.6</v>
      </c>
      <c r="H34" s="10">
        <v>629.52</v>
      </c>
      <c r="I34" s="10">
        <v>3703.08</v>
      </c>
      <c r="J34" s="10">
        <v>0</v>
      </c>
      <c r="K34" s="6" t="s">
        <v>1132</v>
      </c>
      <c r="L34" s="6" t="s">
        <v>1132</v>
      </c>
      <c r="M34" s="6" t="s">
        <v>1317</v>
      </c>
      <c r="N34" s="6" t="s">
        <v>1134</v>
      </c>
      <c r="O34" s="6" t="s">
        <v>1129</v>
      </c>
      <c r="P34" s="6" t="s">
        <v>1129</v>
      </c>
      <c r="T34" s="6" t="s">
        <v>1177</v>
      </c>
      <c r="U34" s="10">
        <v>0</v>
      </c>
      <c r="V34" s="6" t="s">
        <v>1178</v>
      </c>
      <c r="W34" s="6" t="s">
        <v>1136</v>
      </c>
      <c r="Z34" s="6" t="s">
        <v>1137</v>
      </c>
      <c r="AA34" s="6" t="s">
        <v>1307</v>
      </c>
      <c r="AB34" s="6" t="s">
        <v>1308</v>
      </c>
      <c r="AC34" s="6" t="s">
        <v>1181</v>
      </c>
      <c r="AE34" s="6" t="s">
        <v>1309</v>
      </c>
      <c r="AF34" s="6" t="s">
        <v>1139</v>
      </c>
      <c r="AG34" s="6" t="s">
        <v>1155</v>
      </c>
      <c r="AL34" s="6" t="s">
        <v>1169</v>
      </c>
      <c r="AM34" s="6" t="s">
        <v>1170</v>
      </c>
      <c r="AN34" s="6" t="s">
        <v>1188</v>
      </c>
      <c r="AO34" s="6" t="s">
        <v>1310</v>
      </c>
      <c r="AQ34" s="6" t="s">
        <v>1145</v>
      </c>
      <c r="AR34" s="6" t="s">
        <v>1158</v>
      </c>
      <c r="AS34" s="6" t="s">
        <v>1147</v>
      </c>
      <c r="AV34" s="6" t="s">
        <v>1148</v>
      </c>
      <c r="AW34" s="6" t="s">
        <v>1311</v>
      </c>
      <c r="AX34" s="6" t="s">
        <v>1150</v>
      </c>
      <c r="AZ34" s="6" t="s">
        <v>1312</v>
      </c>
      <c r="BC34" s="6" t="s">
        <v>1313</v>
      </c>
      <c r="BD34" s="6" t="s">
        <v>1136</v>
      </c>
      <c r="BE34" s="6" t="s">
        <v>1188</v>
      </c>
      <c r="BF34" s="6" t="s">
        <v>1152</v>
      </c>
      <c r="BK34" s="10">
        <v>0</v>
      </c>
      <c r="BL34" s="10">
        <v>60</v>
      </c>
    </row>
    <row r="35" spans="1:64">
      <c r="A35" s="6" t="s">
        <v>1318</v>
      </c>
      <c r="B35" s="6" t="s">
        <v>70</v>
      </c>
      <c r="C35" s="6" t="s">
        <v>1128</v>
      </c>
      <c r="D35" s="6" t="s">
        <v>53</v>
      </c>
      <c r="E35" s="6" t="s">
        <v>1129</v>
      </c>
      <c r="F35" s="6" t="s">
        <v>1130</v>
      </c>
      <c r="G35" s="10">
        <v>4332.6</v>
      </c>
      <c r="H35" s="10">
        <v>629.53</v>
      </c>
      <c r="I35" s="10">
        <v>3703.07</v>
      </c>
      <c r="J35" s="10">
        <v>0</v>
      </c>
      <c r="K35" s="6" t="s">
        <v>1132</v>
      </c>
      <c r="L35" s="6" t="s">
        <v>1132</v>
      </c>
      <c r="M35" s="6" t="s">
        <v>1319</v>
      </c>
      <c r="N35" s="6" t="s">
        <v>1134</v>
      </c>
      <c r="O35" s="6" t="s">
        <v>1129</v>
      </c>
      <c r="P35" s="6" t="s">
        <v>1129</v>
      </c>
      <c r="T35" s="6" t="s">
        <v>1177</v>
      </c>
      <c r="U35" s="10">
        <v>0</v>
      </c>
      <c r="V35" s="6" t="s">
        <v>1178</v>
      </c>
      <c r="W35" s="6" t="s">
        <v>1136</v>
      </c>
      <c r="Z35" s="6" t="s">
        <v>1137</v>
      </c>
      <c r="AA35" s="6" t="s">
        <v>1307</v>
      </c>
      <c r="AB35" s="6" t="s">
        <v>1308</v>
      </c>
      <c r="AC35" s="6" t="s">
        <v>1181</v>
      </c>
      <c r="AE35" s="6" t="s">
        <v>1309</v>
      </c>
      <c r="AF35" s="6" t="s">
        <v>1139</v>
      </c>
      <c r="AG35" s="6" t="s">
        <v>1155</v>
      </c>
      <c r="AL35" s="6" t="s">
        <v>1169</v>
      </c>
      <c r="AM35" s="6" t="s">
        <v>1170</v>
      </c>
      <c r="AN35" s="6" t="s">
        <v>1160</v>
      </c>
      <c r="AO35" s="6" t="s">
        <v>1310</v>
      </c>
      <c r="AQ35" s="6" t="s">
        <v>1145</v>
      </c>
      <c r="AR35" s="6" t="s">
        <v>1158</v>
      </c>
      <c r="AS35" s="6" t="s">
        <v>1147</v>
      </c>
      <c r="AV35" s="6" t="s">
        <v>1148</v>
      </c>
      <c r="AW35" s="6" t="s">
        <v>1320</v>
      </c>
      <c r="AX35" s="6" t="s">
        <v>1150</v>
      </c>
      <c r="AZ35" s="6" t="s">
        <v>1312</v>
      </c>
      <c r="BC35" s="6" t="s">
        <v>1313</v>
      </c>
      <c r="BD35" s="6" t="s">
        <v>1136</v>
      </c>
      <c r="BE35" s="6" t="s">
        <v>1188</v>
      </c>
      <c r="BF35" s="6" t="s">
        <v>1152</v>
      </c>
      <c r="BK35" s="10">
        <v>0</v>
      </c>
      <c r="BL35" s="10">
        <v>60</v>
      </c>
    </row>
    <row r="36" spans="1:64">
      <c r="A36" s="6" t="s">
        <v>1321</v>
      </c>
      <c r="B36" s="6" t="s">
        <v>87</v>
      </c>
      <c r="C36" s="6" t="s">
        <v>1128</v>
      </c>
      <c r="D36" s="6" t="s">
        <v>88</v>
      </c>
      <c r="E36" s="6" t="s">
        <v>1129</v>
      </c>
      <c r="F36" s="6" t="s">
        <v>1322</v>
      </c>
      <c r="G36" s="10">
        <v>2374</v>
      </c>
      <c r="I36" s="10">
        <v>2374</v>
      </c>
      <c r="J36" s="10">
        <v>0</v>
      </c>
      <c r="K36" s="6" t="s">
        <v>1132</v>
      </c>
      <c r="L36" s="6" t="s">
        <v>1132</v>
      </c>
      <c r="M36" s="6" t="s">
        <v>1323</v>
      </c>
      <c r="N36" s="6" t="s">
        <v>1134</v>
      </c>
      <c r="O36" s="6" t="s">
        <v>1129</v>
      </c>
      <c r="P36" s="6" t="s">
        <v>1129</v>
      </c>
      <c r="T36" s="6" t="s">
        <v>1135</v>
      </c>
      <c r="U36" s="10">
        <v>0</v>
      </c>
      <c r="W36" s="6" t="s">
        <v>1136</v>
      </c>
      <c r="Z36" s="6" t="s">
        <v>1137</v>
      </c>
      <c r="AA36" s="6" t="s">
        <v>1138</v>
      </c>
      <c r="AF36" s="6" t="s">
        <v>1139</v>
      </c>
      <c r="AG36" s="6" t="s">
        <v>1155</v>
      </c>
      <c r="AL36" s="6" t="s">
        <v>1141</v>
      </c>
      <c r="AM36" s="6" t="s">
        <v>1142</v>
      </c>
      <c r="AO36" s="6" t="s">
        <v>1324</v>
      </c>
      <c r="AP36" s="6" t="s">
        <v>1325</v>
      </c>
      <c r="AQ36" s="6" t="s">
        <v>1145</v>
      </c>
      <c r="AR36" s="6" t="s">
        <v>1146</v>
      </c>
      <c r="AS36" s="6" t="s">
        <v>1147</v>
      </c>
      <c r="AV36" s="6" t="s">
        <v>1148</v>
      </c>
      <c r="AW36" s="6" t="s">
        <v>1326</v>
      </c>
      <c r="AX36" s="6" t="s">
        <v>1150</v>
      </c>
      <c r="BC36" s="6" t="s">
        <v>1324</v>
      </c>
      <c r="BD36" s="6" t="s">
        <v>1136</v>
      </c>
      <c r="BE36" s="6" t="s">
        <v>1188</v>
      </c>
      <c r="BF36" s="6" t="s">
        <v>1152</v>
      </c>
      <c r="BK36" s="10">
        <v>0</v>
      </c>
      <c r="BL36" s="10">
        <v>60</v>
      </c>
    </row>
    <row r="37" spans="1:64">
      <c r="A37" s="6" t="s">
        <v>1327</v>
      </c>
      <c r="B37" s="6" t="s">
        <v>87</v>
      </c>
      <c r="C37" s="6" t="s">
        <v>1128</v>
      </c>
      <c r="D37" s="6" t="s">
        <v>88</v>
      </c>
      <c r="E37" s="6" t="s">
        <v>1129</v>
      </c>
      <c r="F37" s="6" t="s">
        <v>1322</v>
      </c>
      <c r="G37" s="10">
        <v>2374</v>
      </c>
      <c r="I37" s="10">
        <v>2374</v>
      </c>
      <c r="J37" s="10">
        <v>0</v>
      </c>
      <c r="K37" s="6" t="s">
        <v>1132</v>
      </c>
      <c r="L37" s="6" t="s">
        <v>1132</v>
      </c>
      <c r="M37" s="6" t="s">
        <v>1328</v>
      </c>
      <c r="N37" s="6" t="s">
        <v>1134</v>
      </c>
      <c r="O37" s="6" t="s">
        <v>1129</v>
      </c>
      <c r="P37" s="6" t="s">
        <v>1129</v>
      </c>
      <c r="T37" s="6" t="s">
        <v>1135</v>
      </c>
      <c r="U37" s="10">
        <v>0</v>
      </c>
      <c r="W37" s="6" t="s">
        <v>1136</v>
      </c>
      <c r="Z37" s="6" t="s">
        <v>1137</v>
      </c>
      <c r="AA37" s="6" t="s">
        <v>1138</v>
      </c>
      <c r="AF37" s="6" t="s">
        <v>1139</v>
      </c>
      <c r="AG37" s="6" t="s">
        <v>1155</v>
      </c>
      <c r="AL37" s="6" t="s">
        <v>1141</v>
      </c>
      <c r="AM37" s="6" t="s">
        <v>1142</v>
      </c>
      <c r="AO37" s="6" t="s">
        <v>1324</v>
      </c>
      <c r="AP37" s="6" t="s">
        <v>1325</v>
      </c>
      <c r="AQ37" s="6" t="s">
        <v>1145</v>
      </c>
      <c r="AR37" s="6" t="s">
        <v>1146</v>
      </c>
      <c r="AS37" s="6" t="s">
        <v>1147</v>
      </c>
      <c r="AV37" s="6" t="s">
        <v>1148</v>
      </c>
      <c r="AW37" s="6" t="s">
        <v>1326</v>
      </c>
      <c r="AX37" s="6" t="s">
        <v>1150</v>
      </c>
      <c r="BC37" s="6" t="s">
        <v>1324</v>
      </c>
      <c r="BD37" s="6" t="s">
        <v>1136</v>
      </c>
      <c r="BE37" s="6" t="s">
        <v>1188</v>
      </c>
      <c r="BF37" s="6" t="s">
        <v>1152</v>
      </c>
      <c r="BK37" s="10">
        <v>0</v>
      </c>
      <c r="BL37" s="10">
        <v>60</v>
      </c>
    </row>
    <row r="38" spans="1:64">
      <c r="A38" s="6" t="s">
        <v>1329</v>
      </c>
      <c r="B38" s="6" t="s">
        <v>87</v>
      </c>
      <c r="C38" s="6" t="s">
        <v>1128</v>
      </c>
      <c r="D38" s="6" t="s">
        <v>88</v>
      </c>
      <c r="E38" s="6" t="s">
        <v>1129</v>
      </c>
      <c r="F38" s="6" t="s">
        <v>1322</v>
      </c>
      <c r="G38" s="10">
        <v>2374</v>
      </c>
      <c r="I38" s="10">
        <v>2374</v>
      </c>
      <c r="J38" s="10">
        <v>0</v>
      </c>
      <c r="K38" s="6" t="s">
        <v>1132</v>
      </c>
      <c r="L38" s="6" t="s">
        <v>1132</v>
      </c>
      <c r="M38" s="6" t="s">
        <v>1330</v>
      </c>
      <c r="N38" s="6" t="s">
        <v>1134</v>
      </c>
      <c r="O38" s="6" t="s">
        <v>1129</v>
      </c>
      <c r="P38" s="6" t="s">
        <v>1129</v>
      </c>
      <c r="T38" s="6" t="s">
        <v>1135</v>
      </c>
      <c r="U38" s="10">
        <v>0</v>
      </c>
      <c r="W38" s="6" t="s">
        <v>1136</v>
      </c>
      <c r="Z38" s="6" t="s">
        <v>1137</v>
      </c>
      <c r="AA38" s="6" t="s">
        <v>1138</v>
      </c>
      <c r="AF38" s="6" t="s">
        <v>1139</v>
      </c>
      <c r="AG38" s="6" t="s">
        <v>1155</v>
      </c>
      <c r="AL38" s="6" t="s">
        <v>1141</v>
      </c>
      <c r="AM38" s="6" t="s">
        <v>1142</v>
      </c>
      <c r="AO38" s="6" t="s">
        <v>1324</v>
      </c>
      <c r="AP38" s="6" t="s">
        <v>1325</v>
      </c>
      <c r="AQ38" s="6" t="s">
        <v>1145</v>
      </c>
      <c r="AR38" s="6" t="s">
        <v>1146</v>
      </c>
      <c r="AS38" s="6" t="s">
        <v>1147</v>
      </c>
      <c r="AV38" s="6" t="s">
        <v>1148</v>
      </c>
      <c r="AW38" s="6" t="s">
        <v>1326</v>
      </c>
      <c r="AX38" s="6" t="s">
        <v>1150</v>
      </c>
      <c r="BC38" s="6" t="s">
        <v>1324</v>
      </c>
      <c r="BD38" s="6" t="s">
        <v>1136</v>
      </c>
      <c r="BE38" s="6" t="s">
        <v>1188</v>
      </c>
      <c r="BF38" s="6" t="s">
        <v>1152</v>
      </c>
      <c r="BK38" s="10">
        <v>0</v>
      </c>
      <c r="BL38" s="10">
        <v>60</v>
      </c>
    </row>
    <row r="39" spans="1:64">
      <c r="A39" s="6" t="s">
        <v>1331</v>
      </c>
      <c r="B39" s="6" t="s">
        <v>87</v>
      </c>
      <c r="C39" s="6" t="s">
        <v>1128</v>
      </c>
      <c r="D39" s="6" t="s">
        <v>88</v>
      </c>
      <c r="E39" s="6" t="s">
        <v>1129</v>
      </c>
      <c r="F39" s="6" t="s">
        <v>1322</v>
      </c>
      <c r="G39" s="10">
        <v>2374</v>
      </c>
      <c r="I39" s="10">
        <v>2374</v>
      </c>
      <c r="J39" s="10">
        <v>0</v>
      </c>
      <c r="K39" s="6" t="s">
        <v>1132</v>
      </c>
      <c r="L39" s="6" t="s">
        <v>1132</v>
      </c>
      <c r="M39" s="6" t="s">
        <v>1332</v>
      </c>
      <c r="N39" s="6" t="s">
        <v>1134</v>
      </c>
      <c r="O39" s="6" t="s">
        <v>1129</v>
      </c>
      <c r="P39" s="6" t="s">
        <v>1129</v>
      </c>
      <c r="T39" s="6" t="s">
        <v>1135</v>
      </c>
      <c r="U39" s="10">
        <v>0</v>
      </c>
      <c r="W39" s="6" t="s">
        <v>1136</v>
      </c>
      <c r="Z39" s="6" t="s">
        <v>1137</v>
      </c>
      <c r="AA39" s="6" t="s">
        <v>1138</v>
      </c>
      <c r="AF39" s="6" t="s">
        <v>1139</v>
      </c>
      <c r="AG39" s="6" t="s">
        <v>1155</v>
      </c>
      <c r="AL39" s="6" t="s">
        <v>1141</v>
      </c>
      <c r="AM39" s="6" t="s">
        <v>1142</v>
      </c>
      <c r="AO39" s="6" t="s">
        <v>1324</v>
      </c>
      <c r="AP39" s="6" t="s">
        <v>1325</v>
      </c>
      <c r="AQ39" s="6" t="s">
        <v>1145</v>
      </c>
      <c r="AR39" s="6" t="s">
        <v>1146</v>
      </c>
      <c r="AS39" s="6" t="s">
        <v>1147</v>
      </c>
      <c r="AV39" s="6" t="s">
        <v>1148</v>
      </c>
      <c r="AW39" s="6" t="s">
        <v>1326</v>
      </c>
      <c r="AX39" s="6" t="s">
        <v>1150</v>
      </c>
      <c r="BC39" s="6" t="s">
        <v>1324</v>
      </c>
      <c r="BD39" s="6" t="s">
        <v>1136</v>
      </c>
      <c r="BE39" s="6" t="s">
        <v>1188</v>
      </c>
      <c r="BF39" s="6" t="s">
        <v>1152</v>
      </c>
      <c r="BK39" s="10">
        <v>0</v>
      </c>
      <c r="BL39" s="10">
        <v>60</v>
      </c>
    </row>
    <row r="40" spans="1:64">
      <c r="A40" s="6" t="s">
        <v>1333</v>
      </c>
      <c r="B40" s="6" t="s">
        <v>87</v>
      </c>
      <c r="C40" s="6" t="s">
        <v>1128</v>
      </c>
      <c r="D40" s="6" t="s">
        <v>88</v>
      </c>
      <c r="E40" s="6" t="s">
        <v>1129</v>
      </c>
      <c r="F40" s="6" t="s">
        <v>1322</v>
      </c>
      <c r="G40" s="10">
        <v>2374</v>
      </c>
      <c r="I40" s="10">
        <v>2374</v>
      </c>
      <c r="J40" s="10">
        <v>0</v>
      </c>
      <c r="K40" s="6" t="s">
        <v>1132</v>
      </c>
      <c r="L40" s="6" t="s">
        <v>1132</v>
      </c>
      <c r="M40" s="6" t="s">
        <v>1334</v>
      </c>
      <c r="N40" s="6" t="s">
        <v>1134</v>
      </c>
      <c r="O40" s="6" t="s">
        <v>1129</v>
      </c>
      <c r="P40" s="6" t="s">
        <v>1129</v>
      </c>
      <c r="T40" s="6" t="s">
        <v>1135</v>
      </c>
      <c r="U40" s="10">
        <v>0</v>
      </c>
      <c r="W40" s="6" t="s">
        <v>1136</v>
      </c>
      <c r="Z40" s="6" t="s">
        <v>1137</v>
      </c>
      <c r="AA40" s="6" t="s">
        <v>1138</v>
      </c>
      <c r="AF40" s="6" t="s">
        <v>1139</v>
      </c>
      <c r="AG40" s="6" t="s">
        <v>1155</v>
      </c>
      <c r="AL40" s="6" t="s">
        <v>1141</v>
      </c>
      <c r="AM40" s="6" t="s">
        <v>1142</v>
      </c>
      <c r="AO40" s="6" t="s">
        <v>1324</v>
      </c>
      <c r="AP40" s="6" t="s">
        <v>1325</v>
      </c>
      <c r="AQ40" s="6" t="s">
        <v>1145</v>
      </c>
      <c r="AR40" s="6" t="s">
        <v>1146</v>
      </c>
      <c r="AS40" s="6" t="s">
        <v>1147</v>
      </c>
      <c r="AV40" s="6" t="s">
        <v>1148</v>
      </c>
      <c r="AW40" s="6" t="s">
        <v>1326</v>
      </c>
      <c r="AX40" s="6" t="s">
        <v>1150</v>
      </c>
      <c r="BC40" s="6" t="s">
        <v>1324</v>
      </c>
      <c r="BD40" s="6" t="s">
        <v>1136</v>
      </c>
      <c r="BE40" s="6" t="s">
        <v>1188</v>
      </c>
      <c r="BF40" s="6" t="s">
        <v>1152</v>
      </c>
      <c r="BK40" s="10">
        <v>0</v>
      </c>
      <c r="BL40" s="10">
        <v>60</v>
      </c>
    </row>
    <row r="41" spans="1:64">
      <c r="A41" s="6" t="s">
        <v>1335</v>
      </c>
      <c r="B41" s="6" t="s">
        <v>91</v>
      </c>
      <c r="C41" s="6" t="s">
        <v>1128</v>
      </c>
      <c r="D41" s="6" t="s">
        <v>88</v>
      </c>
      <c r="E41" s="6" t="s">
        <v>1129</v>
      </c>
      <c r="F41" s="6" t="s">
        <v>1322</v>
      </c>
      <c r="G41" s="10">
        <v>2910</v>
      </c>
      <c r="I41" s="10">
        <v>2910</v>
      </c>
      <c r="J41" s="10">
        <v>0</v>
      </c>
      <c r="K41" s="6" t="s">
        <v>1132</v>
      </c>
      <c r="L41" s="6" t="s">
        <v>1132</v>
      </c>
      <c r="M41" s="6" t="s">
        <v>1336</v>
      </c>
      <c r="N41" s="6" t="s">
        <v>1134</v>
      </c>
      <c r="O41" s="6" t="s">
        <v>1129</v>
      </c>
      <c r="P41" s="6" t="s">
        <v>1129</v>
      </c>
      <c r="T41" s="6" t="s">
        <v>1135</v>
      </c>
      <c r="U41" s="10">
        <v>0</v>
      </c>
      <c r="W41" s="6" t="s">
        <v>1136</v>
      </c>
      <c r="Z41" s="6" t="s">
        <v>1137</v>
      </c>
      <c r="AA41" s="6" t="s">
        <v>1307</v>
      </c>
      <c r="AF41" s="6" t="s">
        <v>1139</v>
      </c>
      <c r="AG41" s="6" t="s">
        <v>1155</v>
      </c>
      <c r="AL41" s="6" t="s">
        <v>1277</v>
      </c>
      <c r="AM41" s="6" t="s">
        <v>1278</v>
      </c>
      <c r="AO41" s="6" t="s">
        <v>1337</v>
      </c>
      <c r="AP41" s="6" t="s">
        <v>1338</v>
      </c>
      <c r="AQ41" s="6" t="s">
        <v>1145</v>
      </c>
      <c r="AR41" s="6" t="s">
        <v>1158</v>
      </c>
      <c r="AS41" s="6" t="s">
        <v>1147</v>
      </c>
      <c r="AV41" s="6" t="s">
        <v>1148</v>
      </c>
      <c r="AW41" s="6" t="s">
        <v>1339</v>
      </c>
      <c r="AX41" s="6" t="s">
        <v>1150</v>
      </c>
      <c r="BC41" s="6" t="s">
        <v>1337</v>
      </c>
      <c r="BD41" s="6" t="s">
        <v>1136</v>
      </c>
      <c r="BE41" s="6" t="s">
        <v>1188</v>
      </c>
      <c r="BF41" s="6" t="s">
        <v>1152</v>
      </c>
      <c r="BK41" s="10">
        <v>0</v>
      </c>
      <c r="BL41" s="10">
        <v>60</v>
      </c>
    </row>
    <row r="42" spans="1:64">
      <c r="A42" s="6" t="s">
        <v>1340</v>
      </c>
      <c r="B42" s="6" t="s">
        <v>91</v>
      </c>
      <c r="C42" s="6" t="s">
        <v>1128</v>
      </c>
      <c r="D42" s="6" t="s">
        <v>88</v>
      </c>
      <c r="E42" s="6" t="s">
        <v>1129</v>
      </c>
      <c r="F42" s="6" t="s">
        <v>1322</v>
      </c>
      <c r="G42" s="10">
        <v>2910</v>
      </c>
      <c r="I42" s="10">
        <v>2910</v>
      </c>
      <c r="J42" s="10">
        <v>0</v>
      </c>
      <c r="K42" s="6" t="s">
        <v>1132</v>
      </c>
      <c r="L42" s="6" t="s">
        <v>1132</v>
      </c>
      <c r="M42" s="6" t="s">
        <v>1341</v>
      </c>
      <c r="N42" s="6" t="s">
        <v>1134</v>
      </c>
      <c r="O42" s="6" t="s">
        <v>1129</v>
      </c>
      <c r="P42" s="6" t="s">
        <v>1129</v>
      </c>
      <c r="T42" s="6" t="s">
        <v>1135</v>
      </c>
      <c r="U42" s="10">
        <v>0</v>
      </c>
      <c r="W42" s="6" t="s">
        <v>1136</v>
      </c>
      <c r="Z42" s="6" t="s">
        <v>1137</v>
      </c>
      <c r="AA42" s="6" t="s">
        <v>1307</v>
      </c>
      <c r="AF42" s="6" t="s">
        <v>1139</v>
      </c>
      <c r="AG42" s="6" t="s">
        <v>1155</v>
      </c>
      <c r="AL42" s="6" t="s">
        <v>1277</v>
      </c>
      <c r="AM42" s="6" t="s">
        <v>1278</v>
      </c>
      <c r="AO42" s="6" t="s">
        <v>1337</v>
      </c>
      <c r="AP42" s="6" t="s">
        <v>1338</v>
      </c>
      <c r="AQ42" s="6" t="s">
        <v>1145</v>
      </c>
      <c r="AR42" s="6" t="s">
        <v>1158</v>
      </c>
      <c r="AS42" s="6" t="s">
        <v>1147</v>
      </c>
      <c r="AV42" s="6" t="s">
        <v>1148</v>
      </c>
      <c r="AW42" s="6" t="s">
        <v>1339</v>
      </c>
      <c r="AX42" s="6" t="s">
        <v>1150</v>
      </c>
      <c r="BC42" s="6" t="s">
        <v>1337</v>
      </c>
      <c r="BD42" s="6" t="s">
        <v>1136</v>
      </c>
      <c r="BE42" s="6" t="s">
        <v>1188</v>
      </c>
      <c r="BF42" s="6" t="s">
        <v>1152</v>
      </c>
      <c r="BK42" s="10">
        <v>0</v>
      </c>
      <c r="BL42" s="10">
        <v>60</v>
      </c>
    </row>
    <row r="43" spans="1:64">
      <c r="A43" s="6" t="s">
        <v>1342</v>
      </c>
      <c r="B43" s="6" t="s">
        <v>91</v>
      </c>
      <c r="C43" s="6" t="s">
        <v>1128</v>
      </c>
      <c r="D43" s="6" t="s">
        <v>88</v>
      </c>
      <c r="E43" s="6" t="s">
        <v>1129</v>
      </c>
      <c r="F43" s="6" t="s">
        <v>1322</v>
      </c>
      <c r="G43" s="10">
        <v>2910</v>
      </c>
      <c r="I43" s="10">
        <v>2910</v>
      </c>
      <c r="J43" s="10">
        <v>0</v>
      </c>
      <c r="K43" s="6" t="s">
        <v>1132</v>
      </c>
      <c r="L43" s="6" t="s">
        <v>1132</v>
      </c>
      <c r="M43" s="6" t="s">
        <v>1343</v>
      </c>
      <c r="N43" s="6" t="s">
        <v>1134</v>
      </c>
      <c r="O43" s="6" t="s">
        <v>1129</v>
      </c>
      <c r="P43" s="6" t="s">
        <v>1129</v>
      </c>
      <c r="T43" s="6" t="s">
        <v>1135</v>
      </c>
      <c r="U43" s="10">
        <v>0</v>
      </c>
      <c r="W43" s="6" t="s">
        <v>1136</v>
      </c>
      <c r="Z43" s="6" t="s">
        <v>1137</v>
      </c>
      <c r="AA43" s="6" t="s">
        <v>1307</v>
      </c>
      <c r="AF43" s="6" t="s">
        <v>1139</v>
      </c>
      <c r="AG43" s="6" t="s">
        <v>1155</v>
      </c>
      <c r="AL43" s="6" t="s">
        <v>1277</v>
      </c>
      <c r="AM43" s="6" t="s">
        <v>1278</v>
      </c>
      <c r="AO43" s="6" t="s">
        <v>1337</v>
      </c>
      <c r="AP43" s="6" t="s">
        <v>1338</v>
      </c>
      <c r="AQ43" s="6" t="s">
        <v>1145</v>
      </c>
      <c r="AR43" s="6" t="s">
        <v>1158</v>
      </c>
      <c r="AS43" s="6" t="s">
        <v>1147</v>
      </c>
      <c r="AV43" s="6" t="s">
        <v>1148</v>
      </c>
      <c r="AW43" s="6" t="s">
        <v>1339</v>
      </c>
      <c r="AX43" s="6" t="s">
        <v>1150</v>
      </c>
      <c r="BC43" s="6" t="s">
        <v>1337</v>
      </c>
      <c r="BD43" s="6" t="s">
        <v>1136</v>
      </c>
      <c r="BE43" s="6" t="s">
        <v>1188</v>
      </c>
      <c r="BF43" s="6" t="s">
        <v>1152</v>
      </c>
      <c r="BK43" s="10">
        <v>0</v>
      </c>
      <c r="BL43" s="10">
        <v>60</v>
      </c>
    </row>
    <row r="44" spans="1:64">
      <c r="A44" s="6" t="s">
        <v>1344</v>
      </c>
      <c r="B44" s="6" t="s">
        <v>92</v>
      </c>
      <c r="C44" s="6" t="s">
        <v>1128</v>
      </c>
      <c r="D44" s="6" t="s">
        <v>88</v>
      </c>
      <c r="E44" s="6" t="s">
        <v>1129</v>
      </c>
      <c r="F44" s="6" t="s">
        <v>1322</v>
      </c>
      <c r="G44" s="10">
        <v>2374</v>
      </c>
      <c r="I44" s="10">
        <v>2374</v>
      </c>
      <c r="J44" s="10">
        <v>0</v>
      </c>
      <c r="K44" s="6" t="s">
        <v>1132</v>
      </c>
      <c r="L44" s="6" t="s">
        <v>1132</v>
      </c>
      <c r="M44" s="6" t="s">
        <v>1345</v>
      </c>
      <c r="N44" s="6" t="s">
        <v>1134</v>
      </c>
      <c r="O44" s="6" t="s">
        <v>1129</v>
      </c>
      <c r="P44" s="6" t="s">
        <v>1129</v>
      </c>
      <c r="T44" s="6" t="s">
        <v>1135</v>
      </c>
      <c r="U44" s="10">
        <v>0</v>
      </c>
      <c r="W44" s="6" t="s">
        <v>1136</v>
      </c>
      <c r="Z44" s="6" t="s">
        <v>1137</v>
      </c>
      <c r="AA44" s="6" t="s">
        <v>1307</v>
      </c>
      <c r="AF44" s="6" t="s">
        <v>1139</v>
      </c>
      <c r="AG44" s="6" t="s">
        <v>1155</v>
      </c>
      <c r="AL44" s="6" t="s">
        <v>1141</v>
      </c>
      <c r="AM44" s="6" t="s">
        <v>1142</v>
      </c>
      <c r="AO44" s="6" t="s">
        <v>1346</v>
      </c>
      <c r="AP44" s="6" t="s">
        <v>1347</v>
      </c>
      <c r="AQ44" s="6" t="s">
        <v>1145</v>
      </c>
      <c r="AR44" s="6" t="s">
        <v>1146</v>
      </c>
      <c r="AS44" s="6" t="s">
        <v>1147</v>
      </c>
      <c r="AV44" s="6" t="s">
        <v>1148</v>
      </c>
      <c r="AW44" s="6" t="s">
        <v>1348</v>
      </c>
      <c r="AX44" s="6" t="s">
        <v>1150</v>
      </c>
      <c r="BC44" s="6" t="s">
        <v>1346</v>
      </c>
      <c r="BD44" s="6" t="s">
        <v>1136</v>
      </c>
      <c r="BE44" s="6" t="s">
        <v>1165</v>
      </c>
      <c r="BF44" s="6" t="s">
        <v>1152</v>
      </c>
      <c r="BK44" s="10">
        <v>0</v>
      </c>
      <c r="BL44" s="10">
        <v>60</v>
      </c>
    </row>
    <row r="45" spans="1:64">
      <c r="A45" s="6" t="s">
        <v>1349</v>
      </c>
      <c r="B45" s="6" t="s">
        <v>92</v>
      </c>
      <c r="C45" s="6" t="s">
        <v>1128</v>
      </c>
      <c r="D45" s="6" t="s">
        <v>88</v>
      </c>
      <c r="E45" s="6" t="s">
        <v>1129</v>
      </c>
      <c r="F45" s="6" t="s">
        <v>1322</v>
      </c>
      <c r="G45" s="10">
        <v>2374</v>
      </c>
      <c r="I45" s="10">
        <v>2374</v>
      </c>
      <c r="J45" s="10">
        <v>0</v>
      </c>
      <c r="K45" s="6" t="s">
        <v>1132</v>
      </c>
      <c r="L45" s="6" t="s">
        <v>1132</v>
      </c>
      <c r="M45" s="6" t="s">
        <v>1350</v>
      </c>
      <c r="N45" s="6" t="s">
        <v>1134</v>
      </c>
      <c r="O45" s="6" t="s">
        <v>1129</v>
      </c>
      <c r="P45" s="6" t="s">
        <v>1129</v>
      </c>
      <c r="T45" s="6" t="s">
        <v>1135</v>
      </c>
      <c r="U45" s="10">
        <v>0</v>
      </c>
      <c r="W45" s="6" t="s">
        <v>1136</v>
      </c>
      <c r="Z45" s="6" t="s">
        <v>1137</v>
      </c>
      <c r="AA45" s="6" t="s">
        <v>1307</v>
      </c>
      <c r="AF45" s="6" t="s">
        <v>1139</v>
      </c>
      <c r="AG45" s="6" t="s">
        <v>1155</v>
      </c>
      <c r="AL45" s="6" t="s">
        <v>1141</v>
      </c>
      <c r="AM45" s="6" t="s">
        <v>1142</v>
      </c>
      <c r="AO45" s="6" t="s">
        <v>1346</v>
      </c>
      <c r="AP45" s="6" t="s">
        <v>1347</v>
      </c>
      <c r="AQ45" s="6" t="s">
        <v>1145</v>
      </c>
      <c r="AR45" s="6" t="s">
        <v>1146</v>
      </c>
      <c r="AS45" s="6" t="s">
        <v>1147</v>
      </c>
      <c r="AV45" s="6" t="s">
        <v>1148</v>
      </c>
      <c r="AW45" s="6" t="s">
        <v>1348</v>
      </c>
      <c r="AX45" s="6" t="s">
        <v>1150</v>
      </c>
      <c r="BC45" s="6" t="s">
        <v>1346</v>
      </c>
      <c r="BD45" s="6" t="s">
        <v>1136</v>
      </c>
      <c r="BE45" s="6" t="s">
        <v>1165</v>
      </c>
      <c r="BF45" s="6" t="s">
        <v>1152</v>
      </c>
      <c r="BK45" s="10">
        <v>0</v>
      </c>
      <c r="BL45" s="10">
        <v>60</v>
      </c>
    </row>
    <row r="46" spans="1:64">
      <c r="A46" s="6" t="s">
        <v>1351</v>
      </c>
      <c r="B46" s="6" t="s">
        <v>92</v>
      </c>
      <c r="C46" s="6" t="s">
        <v>1128</v>
      </c>
      <c r="D46" s="6" t="s">
        <v>88</v>
      </c>
      <c r="E46" s="6" t="s">
        <v>1129</v>
      </c>
      <c r="F46" s="6" t="s">
        <v>1322</v>
      </c>
      <c r="G46" s="10">
        <v>2374</v>
      </c>
      <c r="I46" s="10">
        <v>2374</v>
      </c>
      <c r="J46" s="10">
        <v>0</v>
      </c>
      <c r="K46" s="6" t="s">
        <v>1132</v>
      </c>
      <c r="L46" s="6" t="s">
        <v>1132</v>
      </c>
      <c r="M46" s="6" t="s">
        <v>1352</v>
      </c>
      <c r="N46" s="6" t="s">
        <v>1134</v>
      </c>
      <c r="O46" s="6" t="s">
        <v>1129</v>
      </c>
      <c r="P46" s="6" t="s">
        <v>1129</v>
      </c>
      <c r="T46" s="6" t="s">
        <v>1135</v>
      </c>
      <c r="U46" s="10">
        <v>0</v>
      </c>
      <c r="W46" s="6" t="s">
        <v>1136</v>
      </c>
      <c r="Z46" s="6" t="s">
        <v>1137</v>
      </c>
      <c r="AA46" s="6" t="s">
        <v>1307</v>
      </c>
      <c r="AF46" s="6" t="s">
        <v>1139</v>
      </c>
      <c r="AG46" s="6" t="s">
        <v>1155</v>
      </c>
      <c r="AL46" s="6" t="s">
        <v>1141</v>
      </c>
      <c r="AM46" s="6" t="s">
        <v>1142</v>
      </c>
      <c r="AO46" s="6" t="s">
        <v>1346</v>
      </c>
      <c r="AP46" s="6" t="s">
        <v>1347</v>
      </c>
      <c r="AQ46" s="6" t="s">
        <v>1145</v>
      </c>
      <c r="AR46" s="6" t="s">
        <v>1146</v>
      </c>
      <c r="AS46" s="6" t="s">
        <v>1147</v>
      </c>
      <c r="AV46" s="6" t="s">
        <v>1148</v>
      </c>
      <c r="AW46" s="6" t="s">
        <v>1348</v>
      </c>
      <c r="AX46" s="6" t="s">
        <v>1150</v>
      </c>
      <c r="BC46" s="6" t="s">
        <v>1346</v>
      </c>
      <c r="BD46" s="6" t="s">
        <v>1136</v>
      </c>
      <c r="BE46" s="6" t="s">
        <v>1165</v>
      </c>
      <c r="BF46" s="6" t="s">
        <v>1152</v>
      </c>
      <c r="BK46" s="10">
        <v>0</v>
      </c>
      <c r="BL46" s="10">
        <v>60</v>
      </c>
    </row>
    <row r="47" spans="1:64">
      <c r="A47" s="6" t="s">
        <v>1353</v>
      </c>
      <c r="B47" s="6" t="s">
        <v>92</v>
      </c>
      <c r="C47" s="6" t="s">
        <v>1128</v>
      </c>
      <c r="D47" s="6" t="s">
        <v>88</v>
      </c>
      <c r="E47" s="6" t="s">
        <v>1129</v>
      </c>
      <c r="F47" s="6" t="s">
        <v>1322</v>
      </c>
      <c r="G47" s="10">
        <v>2374</v>
      </c>
      <c r="I47" s="10">
        <v>2374</v>
      </c>
      <c r="J47" s="10">
        <v>0</v>
      </c>
      <c r="K47" s="6" t="s">
        <v>1132</v>
      </c>
      <c r="L47" s="6" t="s">
        <v>1132</v>
      </c>
      <c r="M47" s="6" t="s">
        <v>1354</v>
      </c>
      <c r="N47" s="6" t="s">
        <v>1134</v>
      </c>
      <c r="O47" s="6" t="s">
        <v>1129</v>
      </c>
      <c r="P47" s="6" t="s">
        <v>1129</v>
      </c>
      <c r="T47" s="6" t="s">
        <v>1135</v>
      </c>
      <c r="U47" s="10">
        <v>0</v>
      </c>
      <c r="W47" s="6" t="s">
        <v>1136</v>
      </c>
      <c r="Z47" s="6" t="s">
        <v>1137</v>
      </c>
      <c r="AA47" s="6" t="s">
        <v>1307</v>
      </c>
      <c r="AF47" s="6" t="s">
        <v>1139</v>
      </c>
      <c r="AG47" s="6" t="s">
        <v>1155</v>
      </c>
      <c r="AL47" s="6" t="s">
        <v>1141</v>
      </c>
      <c r="AM47" s="6" t="s">
        <v>1142</v>
      </c>
      <c r="AO47" s="6" t="s">
        <v>1346</v>
      </c>
      <c r="AP47" s="6" t="s">
        <v>1347</v>
      </c>
      <c r="AQ47" s="6" t="s">
        <v>1145</v>
      </c>
      <c r="AR47" s="6" t="s">
        <v>1146</v>
      </c>
      <c r="AS47" s="6" t="s">
        <v>1147</v>
      </c>
      <c r="AV47" s="6" t="s">
        <v>1148</v>
      </c>
      <c r="AW47" s="6" t="s">
        <v>1348</v>
      </c>
      <c r="AX47" s="6" t="s">
        <v>1150</v>
      </c>
      <c r="BC47" s="6" t="s">
        <v>1346</v>
      </c>
      <c r="BD47" s="6" t="s">
        <v>1136</v>
      </c>
      <c r="BE47" s="6" t="s">
        <v>1165</v>
      </c>
      <c r="BF47" s="6" t="s">
        <v>1152</v>
      </c>
      <c r="BK47" s="10">
        <v>0</v>
      </c>
      <c r="BL47" s="10">
        <v>60</v>
      </c>
    </row>
    <row r="48" spans="1:64">
      <c r="A48" s="6" t="s">
        <v>1355</v>
      </c>
      <c r="B48" s="6" t="s">
        <v>92</v>
      </c>
      <c r="C48" s="6" t="s">
        <v>1128</v>
      </c>
      <c r="D48" s="6" t="s">
        <v>88</v>
      </c>
      <c r="E48" s="6" t="s">
        <v>1129</v>
      </c>
      <c r="F48" s="6" t="s">
        <v>1322</v>
      </c>
      <c r="G48" s="10">
        <v>2374</v>
      </c>
      <c r="I48" s="10">
        <v>2374</v>
      </c>
      <c r="J48" s="10">
        <v>0</v>
      </c>
      <c r="K48" s="6" t="s">
        <v>1132</v>
      </c>
      <c r="L48" s="6" t="s">
        <v>1132</v>
      </c>
      <c r="M48" s="6" t="s">
        <v>1356</v>
      </c>
      <c r="N48" s="6" t="s">
        <v>1134</v>
      </c>
      <c r="O48" s="6" t="s">
        <v>1129</v>
      </c>
      <c r="P48" s="6" t="s">
        <v>1129</v>
      </c>
      <c r="T48" s="6" t="s">
        <v>1135</v>
      </c>
      <c r="U48" s="10">
        <v>0</v>
      </c>
      <c r="W48" s="6" t="s">
        <v>1136</v>
      </c>
      <c r="Z48" s="6" t="s">
        <v>1137</v>
      </c>
      <c r="AA48" s="6" t="s">
        <v>1307</v>
      </c>
      <c r="AF48" s="6" t="s">
        <v>1139</v>
      </c>
      <c r="AG48" s="6" t="s">
        <v>1155</v>
      </c>
      <c r="AL48" s="6" t="s">
        <v>1141</v>
      </c>
      <c r="AM48" s="6" t="s">
        <v>1142</v>
      </c>
      <c r="AO48" s="6" t="s">
        <v>1346</v>
      </c>
      <c r="AP48" s="6" t="s">
        <v>1347</v>
      </c>
      <c r="AQ48" s="6" t="s">
        <v>1145</v>
      </c>
      <c r="AR48" s="6" t="s">
        <v>1146</v>
      </c>
      <c r="AS48" s="6" t="s">
        <v>1147</v>
      </c>
      <c r="AV48" s="6" t="s">
        <v>1148</v>
      </c>
      <c r="AW48" s="6" t="s">
        <v>1348</v>
      </c>
      <c r="AX48" s="6" t="s">
        <v>1150</v>
      </c>
      <c r="BC48" s="6" t="s">
        <v>1346</v>
      </c>
      <c r="BD48" s="6" t="s">
        <v>1136</v>
      </c>
      <c r="BE48" s="6" t="s">
        <v>1165</v>
      </c>
      <c r="BF48" s="6" t="s">
        <v>1152</v>
      </c>
      <c r="BK48" s="10">
        <v>0</v>
      </c>
      <c r="BL48" s="10">
        <v>60</v>
      </c>
    </row>
    <row r="49" spans="1:64">
      <c r="A49" s="6" t="s">
        <v>1357</v>
      </c>
      <c r="B49" s="6" t="s">
        <v>92</v>
      </c>
      <c r="C49" s="6" t="s">
        <v>1128</v>
      </c>
      <c r="D49" s="6" t="s">
        <v>88</v>
      </c>
      <c r="E49" s="6" t="s">
        <v>1129</v>
      </c>
      <c r="F49" s="6" t="s">
        <v>1322</v>
      </c>
      <c r="G49" s="10">
        <v>2374</v>
      </c>
      <c r="I49" s="10">
        <v>2374</v>
      </c>
      <c r="J49" s="10">
        <v>0</v>
      </c>
      <c r="K49" s="6" t="s">
        <v>1132</v>
      </c>
      <c r="L49" s="6" t="s">
        <v>1132</v>
      </c>
      <c r="M49" s="6" t="s">
        <v>1358</v>
      </c>
      <c r="N49" s="6" t="s">
        <v>1134</v>
      </c>
      <c r="O49" s="6" t="s">
        <v>1129</v>
      </c>
      <c r="P49" s="6" t="s">
        <v>1129</v>
      </c>
      <c r="T49" s="6" t="s">
        <v>1135</v>
      </c>
      <c r="U49" s="10">
        <v>0</v>
      </c>
      <c r="W49" s="6" t="s">
        <v>1136</v>
      </c>
      <c r="Z49" s="6" t="s">
        <v>1137</v>
      </c>
      <c r="AA49" s="6" t="s">
        <v>1307</v>
      </c>
      <c r="AF49" s="6" t="s">
        <v>1139</v>
      </c>
      <c r="AG49" s="6" t="s">
        <v>1155</v>
      </c>
      <c r="AL49" s="6" t="s">
        <v>1141</v>
      </c>
      <c r="AM49" s="6" t="s">
        <v>1142</v>
      </c>
      <c r="AO49" s="6" t="s">
        <v>1346</v>
      </c>
      <c r="AP49" s="6" t="s">
        <v>1347</v>
      </c>
      <c r="AQ49" s="6" t="s">
        <v>1145</v>
      </c>
      <c r="AR49" s="6" t="s">
        <v>1146</v>
      </c>
      <c r="AS49" s="6" t="s">
        <v>1147</v>
      </c>
      <c r="AV49" s="6" t="s">
        <v>1148</v>
      </c>
      <c r="AW49" s="6" t="s">
        <v>1348</v>
      </c>
      <c r="AX49" s="6" t="s">
        <v>1150</v>
      </c>
      <c r="BC49" s="6" t="s">
        <v>1346</v>
      </c>
      <c r="BD49" s="6" t="s">
        <v>1136</v>
      </c>
      <c r="BE49" s="6" t="s">
        <v>1165</v>
      </c>
      <c r="BF49" s="6" t="s">
        <v>1152</v>
      </c>
      <c r="BK49" s="10">
        <v>0</v>
      </c>
      <c r="BL49" s="10">
        <v>60</v>
      </c>
    </row>
    <row r="50" spans="1:64">
      <c r="A50" s="6" t="s">
        <v>1359</v>
      </c>
      <c r="B50" s="6" t="s">
        <v>92</v>
      </c>
      <c r="C50" s="6" t="s">
        <v>1128</v>
      </c>
      <c r="D50" s="6" t="s">
        <v>88</v>
      </c>
      <c r="E50" s="6" t="s">
        <v>1129</v>
      </c>
      <c r="F50" s="6" t="s">
        <v>1322</v>
      </c>
      <c r="G50" s="10">
        <v>2374</v>
      </c>
      <c r="I50" s="10">
        <v>2374</v>
      </c>
      <c r="J50" s="10">
        <v>0</v>
      </c>
      <c r="K50" s="6" t="s">
        <v>1132</v>
      </c>
      <c r="L50" s="6" t="s">
        <v>1132</v>
      </c>
      <c r="M50" s="6" t="s">
        <v>1360</v>
      </c>
      <c r="N50" s="6" t="s">
        <v>1134</v>
      </c>
      <c r="O50" s="6" t="s">
        <v>1129</v>
      </c>
      <c r="P50" s="6" t="s">
        <v>1129</v>
      </c>
      <c r="T50" s="6" t="s">
        <v>1135</v>
      </c>
      <c r="U50" s="10">
        <v>0</v>
      </c>
      <c r="W50" s="6" t="s">
        <v>1136</v>
      </c>
      <c r="Z50" s="6" t="s">
        <v>1137</v>
      </c>
      <c r="AA50" s="6" t="s">
        <v>1307</v>
      </c>
      <c r="AF50" s="6" t="s">
        <v>1139</v>
      </c>
      <c r="AG50" s="6" t="s">
        <v>1155</v>
      </c>
      <c r="AL50" s="6" t="s">
        <v>1141</v>
      </c>
      <c r="AM50" s="6" t="s">
        <v>1142</v>
      </c>
      <c r="AO50" s="6" t="s">
        <v>1346</v>
      </c>
      <c r="AP50" s="6" t="s">
        <v>1347</v>
      </c>
      <c r="AQ50" s="6" t="s">
        <v>1145</v>
      </c>
      <c r="AR50" s="6" t="s">
        <v>1146</v>
      </c>
      <c r="AS50" s="6" t="s">
        <v>1147</v>
      </c>
      <c r="AV50" s="6" t="s">
        <v>1148</v>
      </c>
      <c r="AW50" s="6" t="s">
        <v>1348</v>
      </c>
      <c r="AX50" s="6" t="s">
        <v>1150</v>
      </c>
      <c r="BC50" s="6" t="s">
        <v>1346</v>
      </c>
      <c r="BD50" s="6" t="s">
        <v>1136</v>
      </c>
      <c r="BE50" s="6" t="s">
        <v>1165</v>
      </c>
      <c r="BF50" s="6" t="s">
        <v>1152</v>
      </c>
      <c r="BK50" s="10">
        <v>0</v>
      </c>
      <c r="BL50" s="10">
        <v>60</v>
      </c>
    </row>
    <row r="51" spans="1:64">
      <c r="A51" s="6" t="s">
        <v>1361</v>
      </c>
      <c r="B51" s="6" t="s">
        <v>92</v>
      </c>
      <c r="C51" s="6" t="s">
        <v>1128</v>
      </c>
      <c r="D51" s="6" t="s">
        <v>88</v>
      </c>
      <c r="E51" s="6" t="s">
        <v>1129</v>
      </c>
      <c r="F51" s="6" t="s">
        <v>1322</v>
      </c>
      <c r="G51" s="10">
        <v>2374</v>
      </c>
      <c r="I51" s="10">
        <v>2374</v>
      </c>
      <c r="J51" s="10">
        <v>0</v>
      </c>
      <c r="K51" s="6" t="s">
        <v>1132</v>
      </c>
      <c r="L51" s="6" t="s">
        <v>1132</v>
      </c>
      <c r="M51" s="6" t="s">
        <v>1362</v>
      </c>
      <c r="N51" s="6" t="s">
        <v>1134</v>
      </c>
      <c r="O51" s="6" t="s">
        <v>1129</v>
      </c>
      <c r="P51" s="6" t="s">
        <v>1129</v>
      </c>
      <c r="T51" s="6" t="s">
        <v>1135</v>
      </c>
      <c r="U51" s="10">
        <v>0</v>
      </c>
      <c r="W51" s="6" t="s">
        <v>1136</v>
      </c>
      <c r="Z51" s="6" t="s">
        <v>1137</v>
      </c>
      <c r="AA51" s="6" t="s">
        <v>1307</v>
      </c>
      <c r="AF51" s="6" t="s">
        <v>1139</v>
      </c>
      <c r="AG51" s="6" t="s">
        <v>1155</v>
      </c>
      <c r="AL51" s="6" t="s">
        <v>1141</v>
      </c>
      <c r="AM51" s="6" t="s">
        <v>1142</v>
      </c>
      <c r="AO51" s="6" t="s">
        <v>1346</v>
      </c>
      <c r="AP51" s="6" t="s">
        <v>1347</v>
      </c>
      <c r="AQ51" s="6" t="s">
        <v>1145</v>
      </c>
      <c r="AR51" s="6" t="s">
        <v>1146</v>
      </c>
      <c r="AS51" s="6" t="s">
        <v>1147</v>
      </c>
      <c r="AV51" s="6" t="s">
        <v>1148</v>
      </c>
      <c r="AW51" s="6" t="s">
        <v>1348</v>
      </c>
      <c r="AX51" s="6" t="s">
        <v>1150</v>
      </c>
      <c r="BC51" s="6" t="s">
        <v>1346</v>
      </c>
      <c r="BD51" s="6" t="s">
        <v>1136</v>
      </c>
      <c r="BE51" s="6" t="s">
        <v>1165</v>
      </c>
      <c r="BF51" s="6" t="s">
        <v>1152</v>
      </c>
      <c r="BK51" s="10">
        <v>0</v>
      </c>
      <c r="BL51" s="10">
        <v>60</v>
      </c>
    </row>
    <row r="52" spans="1:64">
      <c r="A52" s="6" t="s">
        <v>1363</v>
      </c>
      <c r="B52" s="6" t="s">
        <v>92</v>
      </c>
      <c r="C52" s="6" t="s">
        <v>1128</v>
      </c>
      <c r="D52" s="6" t="s">
        <v>88</v>
      </c>
      <c r="E52" s="6" t="s">
        <v>1129</v>
      </c>
      <c r="F52" s="6" t="s">
        <v>1322</v>
      </c>
      <c r="G52" s="10">
        <v>2374</v>
      </c>
      <c r="I52" s="10">
        <v>2374</v>
      </c>
      <c r="J52" s="10">
        <v>0</v>
      </c>
      <c r="K52" s="6" t="s">
        <v>1132</v>
      </c>
      <c r="L52" s="6" t="s">
        <v>1132</v>
      </c>
      <c r="M52" s="6" t="s">
        <v>1364</v>
      </c>
      <c r="N52" s="6" t="s">
        <v>1134</v>
      </c>
      <c r="O52" s="6" t="s">
        <v>1129</v>
      </c>
      <c r="P52" s="6" t="s">
        <v>1129</v>
      </c>
      <c r="T52" s="6" t="s">
        <v>1135</v>
      </c>
      <c r="U52" s="10">
        <v>0</v>
      </c>
      <c r="W52" s="6" t="s">
        <v>1136</v>
      </c>
      <c r="Z52" s="6" t="s">
        <v>1137</v>
      </c>
      <c r="AA52" s="6" t="s">
        <v>1307</v>
      </c>
      <c r="AF52" s="6" t="s">
        <v>1139</v>
      </c>
      <c r="AG52" s="6" t="s">
        <v>1155</v>
      </c>
      <c r="AL52" s="6" t="s">
        <v>1141</v>
      </c>
      <c r="AM52" s="6" t="s">
        <v>1142</v>
      </c>
      <c r="AO52" s="6" t="s">
        <v>1346</v>
      </c>
      <c r="AP52" s="6" t="s">
        <v>1347</v>
      </c>
      <c r="AQ52" s="6" t="s">
        <v>1145</v>
      </c>
      <c r="AR52" s="6" t="s">
        <v>1146</v>
      </c>
      <c r="AS52" s="6" t="s">
        <v>1147</v>
      </c>
      <c r="AV52" s="6" t="s">
        <v>1148</v>
      </c>
      <c r="AW52" s="6" t="s">
        <v>1348</v>
      </c>
      <c r="AX52" s="6" t="s">
        <v>1150</v>
      </c>
      <c r="BC52" s="6" t="s">
        <v>1346</v>
      </c>
      <c r="BD52" s="6" t="s">
        <v>1136</v>
      </c>
      <c r="BE52" s="6" t="s">
        <v>1188</v>
      </c>
      <c r="BF52" s="6" t="s">
        <v>1152</v>
      </c>
      <c r="BK52" s="10">
        <v>0</v>
      </c>
      <c r="BL52" s="10">
        <v>60</v>
      </c>
    </row>
    <row r="53" spans="1:64">
      <c r="A53" s="6" t="s">
        <v>1365</v>
      </c>
      <c r="B53" s="6" t="s">
        <v>92</v>
      </c>
      <c r="C53" s="6" t="s">
        <v>1128</v>
      </c>
      <c r="D53" s="6" t="s">
        <v>88</v>
      </c>
      <c r="E53" s="6" t="s">
        <v>1129</v>
      </c>
      <c r="F53" s="6" t="s">
        <v>1322</v>
      </c>
      <c r="G53" s="10">
        <v>2350</v>
      </c>
      <c r="I53" s="10">
        <v>2350</v>
      </c>
      <c r="J53" s="10">
        <v>0</v>
      </c>
      <c r="K53" s="6" t="s">
        <v>1366</v>
      </c>
      <c r="L53" s="6" t="s">
        <v>1132</v>
      </c>
      <c r="M53" s="6" t="s">
        <v>1367</v>
      </c>
      <c r="N53" s="6" t="s">
        <v>1134</v>
      </c>
      <c r="O53" s="6" t="s">
        <v>1129</v>
      </c>
      <c r="P53" s="6" t="s">
        <v>1129</v>
      </c>
      <c r="T53" s="6" t="s">
        <v>1135</v>
      </c>
      <c r="U53" s="10">
        <v>0</v>
      </c>
      <c r="W53" s="6" t="s">
        <v>1136</v>
      </c>
      <c r="Z53" s="6" t="s">
        <v>1137</v>
      </c>
      <c r="AA53" s="6" t="s">
        <v>1138</v>
      </c>
      <c r="AF53" s="6" t="s">
        <v>1139</v>
      </c>
      <c r="AG53" s="6" t="s">
        <v>1155</v>
      </c>
      <c r="AL53" s="6" t="s">
        <v>1141</v>
      </c>
      <c r="AM53" s="6" t="s">
        <v>1142</v>
      </c>
      <c r="AO53" s="6" t="s">
        <v>1143</v>
      </c>
      <c r="AP53" s="6" t="s">
        <v>1347</v>
      </c>
      <c r="AQ53" s="6" t="s">
        <v>1145</v>
      </c>
      <c r="AR53" s="6" t="s">
        <v>1146</v>
      </c>
      <c r="AS53" s="6" t="s">
        <v>1147</v>
      </c>
      <c r="AV53" s="6" t="s">
        <v>1148</v>
      </c>
      <c r="AW53" s="6" t="s">
        <v>1149</v>
      </c>
      <c r="AX53" s="6" t="s">
        <v>1150</v>
      </c>
      <c r="BC53" s="6" t="s">
        <v>1143</v>
      </c>
      <c r="BD53" s="6" t="s">
        <v>1136</v>
      </c>
      <c r="BE53" s="6" t="s">
        <v>1188</v>
      </c>
      <c r="BF53" s="6" t="s">
        <v>1152</v>
      </c>
      <c r="BK53" s="10">
        <v>0</v>
      </c>
      <c r="BL53" s="10">
        <v>60</v>
      </c>
    </row>
    <row r="54" spans="1:64">
      <c r="A54" s="6" t="s">
        <v>1368</v>
      </c>
      <c r="B54" s="6" t="s">
        <v>92</v>
      </c>
      <c r="C54" s="6" t="s">
        <v>1128</v>
      </c>
      <c r="D54" s="6" t="s">
        <v>88</v>
      </c>
      <c r="E54" s="6" t="s">
        <v>1129</v>
      </c>
      <c r="F54" s="6" t="s">
        <v>1322</v>
      </c>
      <c r="G54" s="10">
        <v>2350</v>
      </c>
      <c r="I54" s="10">
        <v>2350</v>
      </c>
      <c r="J54" s="10">
        <v>0</v>
      </c>
      <c r="K54" s="6" t="s">
        <v>1366</v>
      </c>
      <c r="L54" s="6" t="s">
        <v>1132</v>
      </c>
      <c r="M54" s="6" t="s">
        <v>1369</v>
      </c>
      <c r="N54" s="6" t="s">
        <v>1134</v>
      </c>
      <c r="O54" s="6" t="s">
        <v>1129</v>
      </c>
      <c r="P54" s="6" t="s">
        <v>1129</v>
      </c>
      <c r="T54" s="6" t="s">
        <v>1135</v>
      </c>
      <c r="U54" s="10">
        <v>0</v>
      </c>
      <c r="W54" s="6" t="s">
        <v>1136</v>
      </c>
      <c r="Z54" s="6" t="s">
        <v>1137</v>
      </c>
      <c r="AA54" s="6" t="s">
        <v>1138</v>
      </c>
      <c r="AF54" s="6" t="s">
        <v>1139</v>
      </c>
      <c r="AG54" s="6" t="s">
        <v>1155</v>
      </c>
      <c r="AL54" s="6" t="s">
        <v>1141</v>
      </c>
      <c r="AM54" s="6" t="s">
        <v>1142</v>
      </c>
      <c r="AO54" s="6" t="s">
        <v>1143</v>
      </c>
      <c r="AP54" s="6" t="s">
        <v>1347</v>
      </c>
      <c r="AQ54" s="6" t="s">
        <v>1145</v>
      </c>
      <c r="AR54" s="6" t="s">
        <v>1146</v>
      </c>
      <c r="AS54" s="6" t="s">
        <v>1147</v>
      </c>
      <c r="AV54" s="6" t="s">
        <v>1148</v>
      </c>
      <c r="AW54" s="6" t="s">
        <v>1149</v>
      </c>
      <c r="AX54" s="6" t="s">
        <v>1150</v>
      </c>
      <c r="BC54" s="6" t="s">
        <v>1143</v>
      </c>
      <c r="BD54" s="6" t="s">
        <v>1136</v>
      </c>
      <c r="BE54" s="6" t="s">
        <v>1188</v>
      </c>
      <c r="BF54" s="6" t="s">
        <v>1152</v>
      </c>
      <c r="BK54" s="10">
        <v>0</v>
      </c>
      <c r="BL54" s="10">
        <v>60</v>
      </c>
    </row>
    <row r="55" spans="1:64">
      <c r="A55" s="6" t="s">
        <v>1370</v>
      </c>
      <c r="B55" s="6" t="s">
        <v>92</v>
      </c>
      <c r="C55" s="6" t="s">
        <v>1128</v>
      </c>
      <c r="D55" s="6" t="s">
        <v>88</v>
      </c>
      <c r="E55" s="6" t="s">
        <v>1129</v>
      </c>
      <c r="F55" s="6" t="s">
        <v>1322</v>
      </c>
      <c r="G55" s="10">
        <v>2350</v>
      </c>
      <c r="I55" s="10">
        <v>2350</v>
      </c>
      <c r="J55" s="10">
        <v>0</v>
      </c>
      <c r="K55" s="6" t="s">
        <v>1132</v>
      </c>
      <c r="L55" s="6" t="s">
        <v>1132</v>
      </c>
      <c r="M55" s="6" t="s">
        <v>1371</v>
      </c>
      <c r="N55" s="6" t="s">
        <v>1134</v>
      </c>
      <c r="O55" s="6" t="s">
        <v>1129</v>
      </c>
      <c r="P55" s="6" t="s">
        <v>1129</v>
      </c>
      <c r="T55" s="6" t="s">
        <v>1135</v>
      </c>
      <c r="U55" s="10">
        <v>0</v>
      </c>
      <c r="W55" s="6" t="s">
        <v>1136</v>
      </c>
      <c r="Z55" s="6" t="s">
        <v>1137</v>
      </c>
      <c r="AA55" s="6" t="s">
        <v>1138</v>
      </c>
      <c r="AF55" s="6" t="s">
        <v>1139</v>
      </c>
      <c r="AG55" s="6" t="s">
        <v>1155</v>
      </c>
      <c r="AL55" s="6" t="s">
        <v>1141</v>
      </c>
      <c r="AM55" s="6" t="s">
        <v>1142</v>
      </c>
      <c r="AO55" s="6" t="s">
        <v>1143</v>
      </c>
      <c r="AP55" s="6" t="s">
        <v>1347</v>
      </c>
      <c r="AQ55" s="6" t="s">
        <v>1145</v>
      </c>
      <c r="AR55" s="6" t="s">
        <v>1146</v>
      </c>
      <c r="AS55" s="6" t="s">
        <v>1147</v>
      </c>
      <c r="AV55" s="6" t="s">
        <v>1148</v>
      </c>
      <c r="AW55" s="6" t="s">
        <v>1149</v>
      </c>
      <c r="AX55" s="6" t="s">
        <v>1150</v>
      </c>
      <c r="BC55" s="6" t="s">
        <v>1143</v>
      </c>
      <c r="BD55" s="6" t="s">
        <v>1136</v>
      </c>
      <c r="BE55" s="6" t="s">
        <v>1165</v>
      </c>
      <c r="BF55" s="6" t="s">
        <v>1152</v>
      </c>
      <c r="BK55" s="10">
        <v>0</v>
      </c>
      <c r="BL55" s="10">
        <v>60</v>
      </c>
    </row>
    <row r="56" spans="1:64">
      <c r="A56" s="6" t="s">
        <v>1372</v>
      </c>
      <c r="B56" s="6" t="s">
        <v>92</v>
      </c>
      <c r="C56" s="6" t="s">
        <v>1128</v>
      </c>
      <c r="D56" s="6" t="s">
        <v>88</v>
      </c>
      <c r="E56" s="6" t="s">
        <v>1129</v>
      </c>
      <c r="F56" s="6" t="s">
        <v>1322</v>
      </c>
      <c r="G56" s="10">
        <v>2350</v>
      </c>
      <c r="I56" s="10">
        <v>2350</v>
      </c>
      <c r="J56" s="10">
        <v>0</v>
      </c>
      <c r="K56" s="6" t="s">
        <v>1132</v>
      </c>
      <c r="L56" s="6" t="s">
        <v>1132</v>
      </c>
      <c r="M56" s="6" t="s">
        <v>1373</v>
      </c>
      <c r="N56" s="6" t="s">
        <v>1134</v>
      </c>
      <c r="O56" s="6" t="s">
        <v>1129</v>
      </c>
      <c r="P56" s="6" t="s">
        <v>1129</v>
      </c>
      <c r="T56" s="6" t="s">
        <v>1135</v>
      </c>
      <c r="U56" s="10">
        <v>0</v>
      </c>
      <c r="W56" s="6" t="s">
        <v>1136</v>
      </c>
      <c r="Z56" s="6" t="s">
        <v>1137</v>
      </c>
      <c r="AA56" s="6" t="s">
        <v>1138</v>
      </c>
      <c r="AF56" s="6" t="s">
        <v>1139</v>
      </c>
      <c r="AG56" s="6" t="s">
        <v>1155</v>
      </c>
      <c r="AL56" s="6" t="s">
        <v>1141</v>
      </c>
      <c r="AM56" s="6" t="s">
        <v>1142</v>
      </c>
      <c r="AO56" s="6" t="s">
        <v>1143</v>
      </c>
      <c r="AP56" s="6" t="s">
        <v>1347</v>
      </c>
      <c r="AQ56" s="6" t="s">
        <v>1145</v>
      </c>
      <c r="AR56" s="6" t="s">
        <v>1146</v>
      </c>
      <c r="AS56" s="6" t="s">
        <v>1147</v>
      </c>
      <c r="AV56" s="6" t="s">
        <v>1148</v>
      </c>
      <c r="AW56" s="6" t="s">
        <v>1149</v>
      </c>
      <c r="AX56" s="6" t="s">
        <v>1150</v>
      </c>
      <c r="BC56" s="6" t="s">
        <v>1143</v>
      </c>
      <c r="BD56" s="6" t="s">
        <v>1136</v>
      </c>
      <c r="BE56" s="6" t="s">
        <v>1165</v>
      </c>
      <c r="BF56" s="6" t="s">
        <v>1152</v>
      </c>
      <c r="BK56" s="10">
        <v>0</v>
      </c>
      <c r="BL56" s="10">
        <v>60</v>
      </c>
    </row>
    <row r="57" spans="1:64">
      <c r="A57" s="6" t="s">
        <v>1374</v>
      </c>
      <c r="B57" s="6" t="s">
        <v>92</v>
      </c>
      <c r="C57" s="6" t="s">
        <v>1128</v>
      </c>
      <c r="D57" s="6" t="s">
        <v>88</v>
      </c>
      <c r="E57" s="6" t="s">
        <v>1129</v>
      </c>
      <c r="F57" s="6" t="s">
        <v>1322</v>
      </c>
      <c r="G57" s="10">
        <v>2350</v>
      </c>
      <c r="I57" s="10">
        <v>2350</v>
      </c>
      <c r="J57" s="10">
        <v>0</v>
      </c>
      <c r="K57" s="6" t="s">
        <v>1132</v>
      </c>
      <c r="L57" s="6" t="s">
        <v>1132</v>
      </c>
      <c r="M57" s="6" t="s">
        <v>1375</v>
      </c>
      <c r="N57" s="6" t="s">
        <v>1134</v>
      </c>
      <c r="O57" s="6" t="s">
        <v>1129</v>
      </c>
      <c r="P57" s="6" t="s">
        <v>1129</v>
      </c>
      <c r="T57" s="6" t="s">
        <v>1135</v>
      </c>
      <c r="U57" s="10">
        <v>0</v>
      </c>
      <c r="W57" s="6" t="s">
        <v>1136</v>
      </c>
      <c r="Z57" s="6" t="s">
        <v>1137</v>
      </c>
      <c r="AA57" s="6" t="s">
        <v>1138</v>
      </c>
      <c r="AF57" s="6" t="s">
        <v>1139</v>
      </c>
      <c r="AG57" s="6" t="s">
        <v>1155</v>
      </c>
      <c r="AL57" s="6" t="s">
        <v>1141</v>
      </c>
      <c r="AM57" s="6" t="s">
        <v>1142</v>
      </c>
      <c r="AO57" s="6" t="s">
        <v>1143</v>
      </c>
      <c r="AP57" s="6" t="s">
        <v>1347</v>
      </c>
      <c r="AQ57" s="6" t="s">
        <v>1145</v>
      </c>
      <c r="AR57" s="6" t="s">
        <v>1146</v>
      </c>
      <c r="AS57" s="6" t="s">
        <v>1147</v>
      </c>
      <c r="AV57" s="6" t="s">
        <v>1148</v>
      </c>
      <c r="AW57" s="6" t="s">
        <v>1149</v>
      </c>
      <c r="AX57" s="6" t="s">
        <v>1150</v>
      </c>
      <c r="BC57" s="6" t="s">
        <v>1143</v>
      </c>
      <c r="BD57" s="6" t="s">
        <v>1136</v>
      </c>
      <c r="BE57" s="6" t="s">
        <v>1165</v>
      </c>
      <c r="BF57" s="6" t="s">
        <v>1152</v>
      </c>
      <c r="BK57" s="10">
        <v>0</v>
      </c>
      <c r="BL57" s="10">
        <v>60</v>
      </c>
    </row>
    <row r="58" spans="1:64">
      <c r="A58" s="6" t="s">
        <v>1376</v>
      </c>
      <c r="B58" s="6" t="s">
        <v>92</v>
      </c>
      <c r="C58" s="6" t="s">
        <v>1128</v>
      </c>
      <c r="D58" s="6" t="s">
        <v>88</v>
      </c>
      <c r="E58" s="6" t="s">
        <v>1129</v>
      </c>
      <c r="F58" s="6" t="s">
        <v>1322</v>
      </c>
      <c r="G58" s="10">
        <v>2350</v>
      </c>
      <c r="I58" s="10">
        <v>2350</v>
      </c>
      <c r="J58" s="10">
        <v>0</v>
      </c>
      <c r="K58" s="6" t="s">
        <v>1132</v>
      </c>
      <c r="L58" s="6" t="s">
        <v>1132</v>
      </c>
      <c r="M58" s="6" t="s">
        <v>1377</v>
      </c>
      <c r="N58" s="6" t="s">
        <v>1134</v>
      </c>
      <c r="O58" s="6" t="s">
        <v>1129</v>
      </c>
      <c r="P58" s="6" t="s">
        <v>1129</v>
      </c>
      <c r="T58" s="6" t="s">
        <v>1135</v>
      </c>
      <c r="U58" s="10">
        <v>0</v>
      </c>
      <c r="W58" s="6" t="s">
        <v>1136</v>
      </c>
      <c r="Z58" s="6" t="s">
        <v>1137</v>
      </c>
      <c r="AA58" s="6" t="s">
        <v>1138</v>
      </c>
      <c r="AF58" s="6" t="s">
        <v>1139</v>
      </c>
      <c r="AG58" s="6" t="s">
        <v>1155</v>
      </c>
      <c r="AL58" s="6" t="s">
        <v>1141</v>
      </c>
      <c r="AM58" s="6" t="s">
        <v>1142</v>
      </c>
      <c r="AO58" s="6" t="s">
        <v>1143</v>
      </c>
      <c r="AP58" s="6" t="s">
        <v>1347</v>
      </c>
      <c r="AQ58" s="6" t="s">
        <v>1145</v>
      </c>
      <c r="AR58" s="6" t="s">
        <v>1146</v>
      </c>
      <c r="AS58" s="6" t="s">
        <v>1147</v>
      </c>
      <c r="AV58" s="6" t="s">
        <v>1148</v>
      </c>
      <c r="AW58" s="6" t="s">
        <v>1149</v>
      </c>
      <c r="AX58" s="6" t="s">
        <v>1150</v>
      </c>
      <c r="BC58" s="6" t="s">
        <v>1143</v>
      </c>
      <c r="BD58" s="6" t="s">
        <v>1136</v>
      </c>
      <c r="BE58" s="6" t="s">
        <v>1165</v>
      </c>
      <c r="BF58" s="6" t="s">
        <v>1152</v>
      </c>
      <c r="BK58" s="10">
        <v>0</v>
      </c>
      <c r="BL58" s="10">
        <v>60</v>
      </c>
    </row>
    <row r="59" spans="1:64">
      <c r="A59" s="6" t="s">
        <v>1378</v>
      </c>
      <c r="B59" s="6" t="s">
        <v>92</v>
      </c>
      <c r="C59" s="6" t="s">
        <v>1128</v>
      </c>
      <c r="D59" s="6" t="s">
        <v>88</v>
      </c>
      <c r="E59" s="6" t="s">
        <v>1129</v>
      </c>
      <c r="F59" s="6" t="s">
        <v>1322</v>
      </c>
      <c r="G59" s="10">
        <v>2350</v>
      </c>
      <c r="I59" s="10">
        <v>2350</v>
      </c>
      <c r="J59" s="10">
        <v>0</v>
      </c>
      <c r="K59" s="6" t="s">
        <v>1366</v>
      </c>
      <c r="L59" s="6" t="s">
        <v>1132</v>
      </c>
      <c r="M59" s="6" t="s">
        <v>1379</v>
      </c>
      <c r="N59" s="6" t="s">
        <v>1134</v>
      </c>
      <c r="O59" s="6" t="s">
        <v>1129</v>
      </c>
      <c r="P59" s="6" t="s">
        <v>1129</v>
      </c>
      <c r="T59" s="6" t="s">
        <v>1135</v>
      </c>
      <c r="U59" s="10">
        <v>0</v>
      </c>
      <c r="W59" s="6" t="s">
        <v>1136</v>
      </c>
      <c r="Z59" s="6" t="s">
        <v>1137</v>
      </c>
      <c r="AA59" s="6" t="s">
        <v>1138</v>
      </c>
      <c r="AF59" s="6" t="s">
        <v>1139</v>
      </c>
      <c r="AG59" s="6" t="s">
        <v>1155</v>
      </c>
      <c r="AI59" s="6" t="s">
        <v>1169</v>
      </c>
      <c r="AK59" s="6" t="s">
        <v>1170</v>
      </c>
      <c r="AL59" s="6" t="s">
        <v>1169</v>
      </c>
      <c r="AM59" s="6" t="s">
        <v>1170</v>
      </c>
      <c r="AO59" s="6" t="s">
        <v>1380</v>
      </c>
      <c r="AP59" s="6" t="s">
        <v>1381</v>
      </c>
      <c r="AQ59" s="6" t="s">
        <v>1145</v>
      </c>
      <c r="AR59" s="6" t="s">
        <v>1146</v>
      </c>
      <c r="AS59" s="6" t="s">
        <v>1147</v>
      </c>
      <c r="AV59" s="6" t="s">
        <v>1148</v>
      </c>
      <c r="AW59" s="6" t="s">
        <v>1382</v>
      </c>
      <c r="AX59" s="6" t="s">
        <v>1150</v>
      </c>
      <c r="BC59" s="6" t="s">
        <v>1380</v>
      </c>
      <c r="BD59" s="6" t="s">
        <v>1136</v>
      </c>
      <c r="BE59" s="6" t="s">
        <v>1188</v>
      </c>
      <c r="BF59" s="6" t="s">
        <v>1152</v>
      </c>
      <c r="BK59" s="10">
        <v>0</v>
      </c>
      <c r="BL59" s="10">
        <v>60</v>
      </c>
    </row>
    <row r="60" spans="1:64">
      <c r="A60" s="6" t="s">
        <v>1383</v>
      </c>
      <c r="B60" s="6" t="s">
        <v>92</v>
      </c>
      <c r="C60" s="6" t="s">
        <v>1128</v>
      </c>
      <c r="D60" s="6" t="s">
        <v>88</v>
      </c>
      <c r="E60" s="6" t="s">
        <v>1129</v>
      </c>
      <c r="F60" s="6" t="s">
        <v>1322</v>
      </c>
      <c r="G60" s="10">
        <v>2350</v>
      </c>
      <c r="I60" s="10">
        <v>2350</v>
      </c>
      <c r="J60" s="10">
        <v>0</v>
      </c>
      <c r="K60" s="6" t="s">
        <v>1366</v>
      </c>
      <c r="L60" s="6" t="s">
        <v>1132</v>
      </c>
      <c r="M60" s="6" t="s">
        <v>1384</v>
      </c>
      <c r="N60" s="6" t="s">
        <v>1134</v>
      </c>
      <c r="O60" s="6" t="s">
        <v>1129</v>
      </c>
      <c r="P60" s="6" t="s">
        <v>1129</v>
      </c>
      <c r="T60" s="6" t="s">
        <v>1135</v>
      </c>
      <c r="U60" s="10">
        <v>0</v>
      </c>
      <c r="W60" s="6" t="s">
        <v>1136</v>
      </c>
      <c r="Z60" s="6" t="s">
        <v>1137</v>
      </c>
      <c r="AA60" s="6" t="s">
        <v>1138</v>
      </c>
      <c r="AF60" s="6" t="s">
        <v>1139</v>
      </c>
      <c r="AG60" s="6" t="s">
        <v>1155</v>
      </c>
      <c r="AI60" s="6" t="s">
        <v>1169</v>
      </c>
      <c r="AK60" s="6" t="s">
        <v>1170</v>
      </c>
      <c r="AL60" s="6" t="s">
        <v>1169</v>
      </c>
      <c r="AM60" s="6" t="s">
        <v>1170</v>
      </c>
      <c r="AO60" s="6" t="s">
        <v>1380</v>
      </c>
      <c r="AP60" s="6" t="s">
        <v>1381</v>
      </c>
      <c r="AQ60" s="6" t="s">
        <v>1145</v>
      </c>
      <c r="AR60" s="6" t="s">
        <v>1146</v>
      </c>
      <c r="AS60" s="6" t="s">
        <v>1147</v>
      </c>
      <c r="AV60" s="6" t="s">
        <v>1148</v>
      </c>
      <c r="AW60" s="6" t="s">
        <v>1382</v>
      </c>
      <c r="AX60" s="6" t="s">
        <v>1150</v>
      </c>
      <c r="BC60" s="6" t="s">
        <v>1380</v>
      </c>
      <c r="BD60" s="6" t="s">
        <v>1136</v>
      </c>
      <c r="BE60" s="6" t="s">
        <v>1188</v>
      </c>
      <c r="BF60" s="6" t="s">
        <v>1152</v>
      </c>
      <c r="BK60" s="10">
        <v>0</v>
      </c>
      <c r="BL60" s="10">
        <v>60</v>
      </c>
    </row>
    <row r="61" spans="1:64">
      <c r="A61" s="6" t="s">
        <v>1385</v>
      </c>
      <c r="B61" s="6" t="s">
        <v>92</v>
      </c>
      <c r="C61" s="6" t="s">
        <v>1128</v>
      </c>
      <c r="D61" s="6" t="s">
        <v>88</v>
      </c>
      <c r="E61" s="6" t="s">
        <v>1129</v>
      </c>
      <c r="F61" s="6" t="s">
        <v>1322</v>
      </c>
      <c r="G61" s="10">
        <v>2350</v>
      </c>
      <c r="I61" s="10">
        <v>2350</v>
      </c>
      <c r="J61" s="10">
        <v>0</v>
      </c>
      <c r="K61" s="6" t="s">
        <v>1366</v>
      </c>
      <c r="L61" s="6" t="s">
        <v>1132</v>
      </c>
      <c r="M61" s="6" t="s">
        <v>1386</v>
      </c>
      <c r="N61" s="6" t="s">
        <v>1134</v>
      </c>
      <c r="O61" s="6" t="s">
        <v>1129</v>
      </c>
      <c r="P61" s="6" t="s">
        <v>1129</v>
      </c>
      <c r="T61" s="6" t="s">
        <v>1135</v>
      </c>
      <c r="U61" s="10">
        <v>0</v>
      </c>
      <c r="W61" s="6" t="s">
        <v>1136</v>
      </c>
      <c r="Z61" s="6" t="s">
        <v>1137</v>
      </c>
      <c r="AA61" s="6" t="s">
        <v>1138</v>
      </c>
      <c r="AF61" s="6" t="s">
        <v>1139</v>
      </c>
      <c r="AG61" s="6" t="s">
        <v>1155</v>
      </c>
      <c r="AI61" s="6" t="s">
        <v>1169</v>
      </c>
      <c r="AK61" s="6" t="s">
        <v>1170</v>
      </c>
      <c r="AL61" s="6" t="s">
        <v>1169</v>
      </c>
      <c r="AM61" s="6" t="s">
        <v>1170</v>
      </c>
      <c r="AO61" s="6" t="s">
        <v>1380</v>
      </c>
      <c r="AP61" s="6" t="s">
        <v>1381</v>
      </c>
      <c r="AQ61" s="6" t="s">
        <v>1145</v>
      </c>
      <c r="AR61" s="6" t="s">
        <v>1146</v>
      </c>
      <c r="AS61" s="6" t="s">
        <v>1147</v>
      </c>
      <c r="AV61" s="6" t="s">
        <v>1148</v>
      </c>
      <c r="AW61" s="6" t="s">
        <v>1382</v>
      </c>
      <c r="AX61" s="6" t="s">
        <v>1150</v>
      </c>
      <c r="BC61" s="6" t="s">
        <v>1380</v>
      </c>
      <c r="BD61" s="6" t="s">
        <v>1136</v>
      </c>
      <c r="BE61" s="6" t="s">
        <v>1188</v>
      </c>
      <c r="BF61" s="6" t="s">
        <v>1152</v>
      </c>
      <c r="BK61" s="10">
        <v>0</v>
      </c>
      <c r="BL61" s="10">
        <v>60</v>
      </c>
    </row>
    <row r="62" spans="1:64">
      <c r="A62" s="6" t="s">
        <v>1387</v>
      </c>
      <c r="B62" s="6" t="s">
        <v>87</v>
      </c>
      <c r="C62" s="6" t="s">
        <v>1128</v>
      </c>
      <c r="D62" s="6" t="s">
        <v>88</v>
      </c>
      <c r="E62" s="6" t="s">
        <v>1129</v>
      </c>
      <c r="F62" s="6" t="s">
        <v>1322</v>
      </c>
      <c r="G62" s="10">
        <v>2350</v>
      </c>
      <c r="I62" s="10">
        <v>2350</v>
      </c>
      <c r="J62" s="10">
        <v>0</v>
      </c>
      <c r="K62" s="6" t="s">
        <v>1388</v>
      </c>
      <c r="L62" s="6" t="s">
        <v>1132</v>
      </c>
      <c r="M62" s="6" t="s">
        <v>1389</v>
      </c>
      <c r="N62" s="6" t="s">
        <v>1134</v>
      </c>
      <c r="O62" s="6" t="s">
        <v>1390</v>
      </c>
      <c r="P62" s="6" t="s">
        <v>1129</v>
      </c>
      <c r="T62" s="6" t="s">
        <v>1135</v>
      </c>
      <c r="U62" s="10">
        <v>0</v>
      </c>
      <c r="W62" s="6" t="s">
        <v>1136</v>
      </c>
      <c r="Z62" s="6" t="s">
        <v>1137</v>
      </c>
      <c r="AA62" s="6" t="s">
        <v>1138</v>
      </c>
      <c r="AF62" s="6" t="s">
        <v>1139</v>
      </c>
      <c r="AG62" s="6" t="s">
        <v>1155</v>
      </c>
      <c r="AL62" s="6" t="s">
        <v>1169</v>
      </c>
      <c r="AM62" s="6" t="s">
        <v>1170</v>
      </c>
      <c r="AO62" s="6" t="s">
        <v>1391</v>
      </c>
      <c r="AP62" s="6" t="s">
        <v>1392</v>
      </c>
      <c r="AQ62" s="6" t="s">
        <v>1145</v>
      </c>
      <c r="AR62" s="6" t="s">
        <v>1158</v>
      </c>
      <c r="AS62" s="6" t="s">
        <v>1147</v>
      </c>
      <c r="AV62" s="6" t="s">
        <v>1148</v>
      </c>
      <c r="AW62" s="6" t="s">
        <v>1393</v>
      </c>
      <c r="AX62" s="6" t="s">
        <v>1150</v>
      </c>
      <c r="BC62" s="6" t="s">
        <v>1391</v>
      </c>
      <c r="BD62" s="6" t="s">
        <v>1136</v>
      </c>
      <c r="BE62" s="6" t="s">
        <v>1188</v>
      </c>
      <c r="BF62" s="6" t="s">
        <v>1152</v>
      </c>
      <c r="BK62" s="10">
        <v>0</v>
      </c>
      <c r="BL62" s="10">
        <v>60</v>
      </c>
    </row>
    <row r="63" spans="1:64">
      <c r="A63" s="6" t="s">
        <v>1394</v>
      </c>
      <c r="B63" s="6" t="s">
        <v>87</v>
      </c>
      <c r="C63" s="6" t="s">
        <v>1128</v>
      </c>
      <c r="D63" s="6" t="s">
        <v>88</v>
      </c>
      <c r="E63" s="6" t="s">
        <v>1129</v>
      </c>
      <c r="F63" s="6" t="s">
        <v>1322</v>
      </c>
      <c r="G63" s="10">
        <v>2350</v>
      </c>
      <c r="I63" s="10">
        <v>2350</v>
      </c>
      <c r="J63" s="10">
        <v>0</v>
      </c>
      <c r="K63" s="6" t="s">
        <v>1388</v>
      </c>
      <c r="L63" s="6" t="s">
        <v>1132</v>
      </c>
      <c r="M63" s="6" t="s">
        <v>1395</v>
      </c>
      <c r="N63" s="6" t="s">
        <v>1134</v>
      </c>
      <c r="O63" s="6" t="s">
        <v>1390</v>
      </c>
      <c r="P63" s="6" t="s">
        <v>1129</v>
      </c>
      <c r="T63" s="6" t="s">
        <v>1135</v>
      </c>
      <c r="U63" s="10">
        <v>0</v>
      </c>
      <c r="W63" s="6" t="s">
        <v>1136</v>
      </c>
      <c r="Z63" s="6" t="s">
        <v>1137</v>
      </c>
      <c r="AA63" s="6" t="s">
        <v>1138</v>
      </c>
      <c r="AF63" s="6" t="s">
        <v>1139</v>
      </c>
      <c r="AG63" s="6" t="s">
        <v>1155</v>
      </c>
      <c r="AL63" s="6" t="s">
        <v>1169</v>
      </c>
      <c r="AM63" s="6" t="s">
        <v>1170</v>
      </c>
      <c r="AO63" s="6" t="s">
        <v>1391</v>
      </c>
      <c r="AP63" s="6" t="s">
        <v>1392</v>
      </c>
      <c r="AQ63" s="6" t="s">
        <v>1145</v>
      </c>
      <c r="AR63" s="6" t="s">
        <v>1158</v>
      </c>
      <c r="AS63" s="6" t="s">
        <v>1147</v>
      </c>
      <c r="AV63" s="6" t="s">
        <v>1148</v>
      </c>
      <c r="AW63" s="6" t="s">
        <v>1393</v>
      </c>
      <c r="AX63" s="6" t="s">
        <v>1150</v>
      </c>
      <c r="BC63" s="6" t="s">
        <v>1391</v>
      </c>
      <c r="BD63" s="6" t="s">
        <v>1136</v>
      </c>
      <c r="BE63" s="6" t="s">
        <v>1188</v>
      </c>
      <c r="BF63" s="6" t="s">
        <v>1152</v>
      </c>
      <c r="BK63" s="10">
        <v>0</v>
      </c>
      <c r="BL63" s="10">
        <v>60</v>
      </c>
    </row>
    <row r="64" spans="1:64">
      <c r="A64" s="6" t="s">
        <v>1396</v>
      </c>
      <c r="B64" s="6" t="s">
        <v>87</v>
      </c>
      <c r="C64" s="6" t="s">
        <v>1128</v>
      </c>
      <c r="D64" s="6" t="s">
        <v>88</v>
      </c>
      <c r="E64" s="6" t="s">
        <v>1129</v>
      </c>
      <c r="F64" s="6" t="s">
        <v>1322</v>
      </c>
      <c r="G64" s="10">
        <v>2350</v>
      </c>
      <c r="I64" s="10">
        <v>2350</v>
      </c>
      <c r="J64" s="10">
        <v>0</v>
      </c>
      <c r="K64" s="6" t="s">
        <v>1388</v>
      </c>
      <c r="L64" s="6" t="s">
        <v>1132</v>
      </c>
      <c r="M64" s="6" t="s">
        <v>1397</v>
      </c>
      <c r="N64" s="6" t="s">
        <v>1134</v>
      </c>
      <c r="O64" s="6" t="s">
        <v>1390</v>
      </c>
      <c r="P64" s="6" t="s">
        <v>1129</v>
      </c>
      <c r="T64" s="6" t="s">
        <v>1135</v>
      </c>
      <c r="U64" s="10">
        <v>0</v>
      </c>
      <c r="W64" s="6" t="s">
        <v>1136</v>
      </c>
      <c r="Z64" s="6" t="s">
        <v>1137</v>
      </c>
      <c r="AA64" s="6" t="s">
        <v>1138</v>
      </c>
      <c r="AF64" s="6" t="s">
        <v>1139</v>
      </c>
      <c r="AG64" s="6" t="s">
        <v>1155</v>
      </c>
      <c r="AL64" s="6" t="s">
        <v>1169</v>
      </c>
      <c r="AM64" s="6" t="s">
        <v>1170</v>
      </c>
      <c r="AO64" s="6" t="s">
        <v>1391</v>
      </c>
      <c r="AP64" s="6" t="s">
        <v>1392</v>
      </c>
      <c r="AQ64" s="6" t="s">
        <v>1145</v>
      </c>
      <c r="AR64" s="6" t="s">
        <v>1158</v>
      </c>
      <c r="AS64" s="6" t="s">
        <v>1147</v>
      </c>
      <c r="AV64" s="6" t="s">
        <v>1148</v>
      </c>
      <c r="AW64" s="6" t="s">
        <v>1393</v>
      </c>
      <c r="AX64" s="6" t="s">
        <v>1150</v>
      </c>
      <c r="BC64" s="6" t="s">
        <v>1391</v>
      </c>
      <c r="BD64" s="6" t="s">
        <v>1136</v>
      </c>
      <c r="BE64" s="6" t="s">
        <v>1188</v>
      </c>
      <c r="BF64" s="6" t="s">
        <v>1152</v>
      </c>
      <c r="BK64" s="10">
        <v>0</v>
      </c>
      <c r="BL64" s="10">
        <v>60</v>
      </c>
    </row>
    <row r="65" spans="1:64">
      <c r="A65" s="6" t="s">
        <v>1398</v>
      </c>
      <c r="B65" s="6" t="s">
        <v>87</v>
      </c>
      <c r="C65" s="6" t="s">
        <v>1128</v>
      </c>
      <c r="D65" s="6" t="s">
        <v>88</v>
      </c>
      <c r="E65" s="6" t="s">
        <v>1129</v>
      </c>
      <c r="F65" s="6" t="s">
        <v>1322</v>
      </c>
      <c r="G65" s="10">
        <v>2350</v>
      </c>
      <c r="I65" s="10">
        <v>2350</v>
      </c>
      <c r="J65" s="10">
        <v>0</v>
      </c>
      <c r="K65" s="6" t="s">
        <v>1388</v>
      </c>
      <c r="L65" s="6" t="s">
        <v>1132</v>
      </c>
      <c r="M65" s="6" t="s">
        <v>1399</v>
      </c>
      <c r="N65" s="6" t="s">
        <v>1134</v>
      </c>
      <c r="O65" s="6" t="s">
        <v>1390</v>
      </c>
      <c r="P65" s="6" t="s">
        <v>1129</v>
      </c>
      <c r="T65" s="6" t="s">
        <v>1135</v>
      </c>
      <c r="U65" s="10">
        <v>0</v>
      </c>
      <c r="W65" s="6" t="s">
        <v>1136</v>
      </c>
      <c r="Z65" s="6" t="s">
        <v>1137</v>
      </c>
      <c r="AA65" s="6" t="s">
        <v>1138</v>
      </c>
      <c r="AF65" s="6" t="s">
        <v>1139</v>
      </c>
      <c r="AG65" s="6" t="s">
        <v>1155</v>
      </c>
      <c r="AL65" s="6" t="s">
        <v>1169</v>
      </c>
      <c r="AM65" s="6" t="s">
        <v>1170</v>
      </c>
      <c r="AO65" s="6" t="s">
        <v>1391</v>
      </c>
      <c r="AP65" s="6" t="s">
        <v>1392</v>
      </c>
      <c r="AQ65" s="6" t="s">
        <v>1145</v>
      </c>
      <c r="AR65" s="6" t="s">
        <v>1158</v>
      </c>
      <c r="AS65" s="6" t="s">
        <v>1147</v>
      </c>
      <c r="AV65" s="6" t="s">
        <v>1148</v>
      </c>
      <c r="AW65" s="6" t="s">
        <v>1393</v>
      </c>
      <c r="AX65" s="6" t="s">
        <v>1150</v>
      </c>
      <c r="BC65" s="6" t="s">
        <v>1391</v>
      </c>
      <c r="BD65" s="6" t="s">
        <v>1136</v>
      </c>
      <c r="BE65" s="6" t="s">
        <v>1188</v>
      </c>
      <c r="BF65" s="6" t="s">
        <v>1152</v>
      </c>
      <c r="BK65" s="10">
        <v>0</v>
      </c>
      <c r="BL65" s="10">
        <v>60</v>
      </c>
    </row>
    <row r="66" spans="1:64">
      <c r="A66" s="6" t="s">
        <v>1400</v>
      </c>
      <c r="B66" s="6" t="s">
        <v>93</v>
      </c>
      <c r="C66" s="6" t="s">
        <v>1128</v>
      </c>
      <c r="D66" s="6" t="s">
        <v>88</v>
      </c>
      <c r="E66" s="6" t="s">
        <v>1129</v>
      </c>
      <c r="F66" s="6" t="s">
        <v>1322</v>
      </c>
      <c r="G66" s="10">
        <v>2350</v>
      </c>
      <c r="I66" s="10">
        <v>2350</v>
      </c>
      <c r="J66" s="10">
        <v>0</v>
      </c>
      <c r="K66" s="6" t="s">
        <v>1132</v>
      </c>
      <c r="L66" s="6" t="s">
        <v>1132</v>
      </c>
      <c r="M66" s="6" t="s">
        <v>1401</v>
      </c>
      <c r="N66" s="6" t="s">
        <v>1134</v>
      </c>
      <c r="O66" s="6" t="s">
        <v>1129</v>
      </c>
      <c r="P66" s="6" t="s">
        <v>1129</v>
      </c>
      <c r="T66" s="6" t="s">
        <v>1135</v>
      </c>
      <c r="U66" s="10">
        <v>0</v>
      </c>
      <c r="W66" s="6" t="s">
        <v>1136</v>
      </c>
      <c r="Z66" s="6" t="s">
        <v>1137</v>
      </c>
      <c r="AA66" s="6" t="s">
        <v>1138</v>
      </c>
      <c r="AF66" s="6" t="s">
        <v>1139</v>
      </c>
      <c r="AG66" s="6" t="s">
        <v>1155</v>
      </c>
      <c r="AL66" s="6" t="s">
        <v>1277</v>
      </c>
      <c r="AM66" s="6" t="s">
        <v>1278</v>
      </c>
      <c r="AO66" s="6" t="s">
        <v>1402</v>
      </c>
      <c r="AP66" s="6" t="s">
        <v>1338</v>
      </c>
      <c r="AQ66" s="6" t="s">
        <v>1145</v>
      </c>
      <c r="AR66" s="6" t="s">
        <v>1158</v>
      </c>
      <c r="AS66" s="6" t="s">
        <v>1147</v>
      </c>
      <c r="AV66" s="6" t="s">
        <v>1148</v>
      </c>
      <c r="AW66" s="6" t="s">
        <v>1403</v>
      </c>
      <c r="AX66" s="6" t="s">
        <v>1150</v>
      </c>
      <c r="BC66" s="6" t="s">
        <v>1402</v>
      </c>
      <c r="BD66" s="6" t="s">
        <v>1136</v>
      </c>
      <c r="BE66" s="6" t="s">
        <v>1165</v>
      </c>
      <c r="BF66" s="6" t="s">
        <v>1152</v>
      </c>
      <c r="BK66" s="10">
        <v>0</v>
      </c>
      <c r="BL66" s="10">
        <v>60</v>
      </c>
    </row>
    <row r="67" spans="1:64">
      <c r="A67" s="6" t="s">
        <v>1404</v>
      </c>
      <c r="B67" s="6" t="s">
        <v>93</v>
      </c>
      <c r="C67" s="6" t="s">
        <v>1128</v>
      </c>
      <c r="D67" s="6" t="s">
        <v>88</v>
      </c>
      <c r="E67" s="6" t="s">
        <v>1129</v>
      </c>
      <c r="F67" s="6" t="s">
        <v>1322</v>
      </c>
      <c r="G67" s="10">
        <v>2350</v>
      </c>
      <c r="I67" s="10">
        <v>2350</v>
      </c>
      <c r="J67" s="10">
        <v>0</v>
      </c>
      <c r="K67" s="6" t="s">
        <v>1132</v>
      </c>
      <c r="L67" s="6" t="s">
        <v>1132</v>
      </c>
      <c r="M67" s="6" t="s">
        <v>1405</v>
      </c>
      <c r="N67" s="6" t="s">
        <v>1134</v>
      </c>
      <c r="O67" s="6" t="s">
        <v>1129</v>
      </c>
      <c r="P67" s="6" t="s">
        <v>1129</v>
      </c>
      <c r="T67" s="6" t="s">
        <v>1135</v>
      </c>
      <c r="U67" s="10">
        <v>0</v>
      </c>
      <c r="W67" s="6" t="s">
        <v>1136</v>
      </c>
      <c r="Z67" s="6" t="s">
        <v>1137</v>
      </c>
      <c r="AA67" s="6" t="s">
        <v>1138</v>
      </c>
      <c r="AF67" s="6" t="s">
        <v>1139</v>
      </c>
      <c r="AG67" s="6" t="s">
        <v>1155</v>
      </c>
      <c r="AL67" s="6" t="s">
        <v>1277</v>
      </c>
      <c r="AM67" s="6" t="s">
        <v>1278</v>
      </c>
      <c r="AO67" s="6" t="s">
        <v>1402</v>
      </c>
      <c r="AP67" s="6" t="s">
        <v>1338</v>
      </c>
      <c r="AQ67" s="6" t="s">
        <v>1145</v>
      </c>
      <c r="AR67" s="6" t="s">
        <v>1158</v>
      </c>
      <c r="AS67" s="6" t="s">
        <v>1147</v>
      </c>
      <c r="AV67" s="6" t="s">
        <v>1148</v>
      </c>
      <c r="AW67" s="6" t="s">
        <v>1403</v>
      </c>
      <c r="AX67" s="6" t="s">
        <v>1150</v>
      </c>
      <c r="BC67" s="6" t="s">
        <v>1402</v>
      </c>
      <c r="BD67" s="6" t="s">
        <v>1136</v>
      </c>
      <c r="BE67" s="6" t="s">
        <v>1165</v>
      </c>
      <c r="BF67" s="6" t="s">
        <v>1152</v>
      </c>
      <c r="BK67" s="10">
        <v>0</v>
      </c>
      <c r="BL67" s="10">
        <v>60</v>
      </c>
    </row>
    <row r="68" spans="1:64">
      <c r="A68" s="6" t="s">
        <v>1406</v>
      </c>
      <c r="B68" s="6" t="s">
        <v>93</v>
      </c>
      <c r="C68" s="6" t="s">
        <v>1128</v>
      </c>
      <c r="D68" s="6" t="s">
        <v>88</v>
      </c>
      <c r="E68" s="6" t="s">
        <v>1129</v>
      </c>
      <c r="F68" s="6" t="s">
        <v>1322</v>
      </c>
      <c r="G68" s="10">
        <v>2350</v>
      </c>
      <c r="I68" s="10">
        <v>2350</v>
      </c>
      <c r="J68" s="10">
        <v>0</v>
      </c>
      <c r="K68" s="6" t="s">
        <v>1132</v>
      </c>
      <c r="L68" s="6" t="s">
        <v>1132</v>
      </c>
      <c r="M68" s="6" t="s">
        <v>1407</v>
      </c>
      <c r="N68" s="6" t="s">
        <v>1134</v>
      </c>
      <c r="O68" s="6" t="s">
        <v>1129</v>
      </c>
      <c r="P68" s="6" t="s">
        <v>1129</v>
      </c>
      <c r="T68" s="6" t="s">
        <v>1135</v>
      </c>
      <c r="U68" s="10">
        <v>0</v>
      </c>
      <c r="W68" s="6" t="s">
        <v>1136</v>
      </c>
      <c r="Z68" s="6" t="s">
        <v>1137</v>
      </c>
      <c r="AA68" s="6" t="s">
        <v>1138</v>
      </c>
      <c r="AF68" s="6" t="s">
        <v>1139</v>
      </c>
      <c r="AG68" s="6" t="s">
        <v>1155</v>
      </c>
      <c r="AL68" s="6" t="s">
        <v>1277</v>
      </c>
      <c r="AM68" s="6" t="s">
        <v>1278</v>
      </c>
      <c r="AO68" s="6" t="s">
        <v>1402</v>
      </c>
      <c r="AP68" s="6" t="s">
        <v>1338</v>
      </c>
      <c r="AQ68" s="6" t="s">
        <v>1145</v>
      </c>
      <c r="AR68" s="6" t="s">
        <v>1158</v>
      </c>
      <c r="AS68" s="6" t="s">
        <v>1147</v>
      </c>
      <c r="AV68" s="6" t="s">
        <v>1148</v>
      </c>
      <c r="AW68" s="6" t="s">
        <v>1403</v>
      </c>
      <c r="AX68" s="6" t="s">
        <v>1150</v>
      </c>
      <c r="BC68" s="6" t="s">
        <v>1402</v>
      </c>
      <c r="BD68" s="6" t="s">
        <v>1136</v>
      </c>
      <c r="BE68" s="6" t="s">
        <v>1165</v>
      </c>
      <c r="BF68" s="6" t="s">
        <v>1152</v>
      </c>
      <c r="BK68" s="10">
        <v>0</v>
      </c>
      <c r="BL68" s="10">
        <v>60</v>
      </c>
    </row>
    <row r="69" spans="1:64">
      <c r="A69" s="6" t="s">
        <v>1408</v>
      </c>
      <c r="B69" s="6" t="s">
        <v>93</v>
      </c>
      <c r="C69" s="6" t="s">
        <v>1128</v>
      </c>
      <c r="D69" s="6" t="s">
        <v>88</v>
      </c>
      <c r="E69" s="6" t="s">
        <v>1129</v>
      </c>
      <c r="F69" s="6" t="s">
        <v>1322</v>
      </c>
      <c r="G69" s="10">
        <v>2350</v>
      </c>
      <c r="I69" s="10">
        <v>2350</v>
      </c>
      <c r="J69" s="10">
        <v>0</v>
      </c>
      <c r="K69" s="6" t="s">
        <v>1132</v>
      </c>
      <c r="L69" s="6" t="s">
        <v>1132</v>
      </c>
      <c r="M69" s="6" t="s">
        <v>1409</v>
      </c>
      <c r="N69" s="6" t="s">
        <v>1134</v>
      </c>
      <c r="O69" s="6" t="s">
        <v>1129</v>
      </c>
      <c r="P69" s="6" t="s">
        <v>1129</v>
      </c>
      <c r="T69" s="6" t="s">
        <v>1135</v>
      </c>
      <c r="U69" s="10">
        <v>0</v>
      </c>
      <c r="W69" s="6" t="s">
        <v>1136</v>
      </c>
      <c r="Z69" s="6" t="s">
        <v>1137</v>
      </c>
      <c r="AA69" s="6" t="s">
        <v>1138</v>
      </c>
      <c r="AF69" s="6" t="s">
        <v>1139</v>
      </c>
      <c r="AG69" s="6" t="s">
        <v>1155</v>
      </c>
      <c r="AL69" s="6" t="s">
        <v>1277</v>
      </c>
      <c r="AM69" s="6" t="s">
        <v>1278</v>
      </c>
      <c r="AO69" s="6" t="s">
        <v>1402</v>
      </c>
      <c r="AP69" s="6" t="s">
        <v>1338</v>
      </c>
      <c r="AQ69" s="6" t="s">
        <v>1145</v>
      </c>
      <c r="AR69" s="6" t="s">
        <v>1158</v>
      </c>
      <c r="AS69" s="6" t="s">
        <v>1147</v>
      </c>
      <c r="AV69" s="6" t="s">
        <v>1148</v>
      </c>
      <c r="AW69" s="6" t="s">
        <v>1403</v>
      </c>
      <c r="AX69" s="6" t="s">
        <v>1150</v>
      </c>
      <c r="BC69" s="6" t="s">
        <v>1402</v>
      </c>
      <c r="BD69" s="6" t="s">
        <v>1136</v>
      </c>
      <c r="BE69" s="6" t="s">
        <v>1165</v>
      </c>
      <c r="BF69" s="6" t="s">
        <v>1152</v>
      </c>
      <c r="BK69" s="10">
        <v>0</v>
      </c>
      <c r="BL69" s="10">
        <v>60</v>
      </c>
    </row>
    <row r="70" spans="1:64">
      <c r="A70" s="6" t="s">
        <v>1410</v>
      </c>
      <c r="B70" s="6" t="s">
        <v>93</v>
      </c>
      <c r="C70" s="6" t="s">
        <v>1128</v>
      </c>
      <c r="D70" s="6" t="s">
        <v>88</v>
      </c>
      <c r="E70" s="6" t="s">
        <v>1129</v>
      </c>
      <c r="F70" s="6" t="s">
        <v>1322</v>
      </c>
      <c r="G70" s="10">
        <v>2350</v>
      </c>
      <c r="I70" s="10">
        <v>2350</v>
      </c>
      <c r="J70" s="10">
        <v>0</v>
      </c>
      <c r="K70" s="6" t="s">
        <v>1132</v>
      </c>
      <c r="L70" s="6" t="s">
        <v>1132</v>
      </c>
      <c r="M70" s="6" t="s">
        <v>1411</v>
      </c>
      <c r="N70" s="6" t="s">
        <v>1134</v>
      </c>
      <c r="O70" s="6" t="s">
        <v>1129</v>
      </c>
      <c r="P70" s="6" t="s">
        <v>1129</v>
      </c>
      <c r="T70" s="6" t="s">
        <v>1135</v>
      </c>
      <c r="U70" s="10">
        <v>0</v>
      </c>
      <c r="W70" s="6" t="s">
        <v>1136</v>
      </c>
      <c r="Z70" s="6" t="s">
        <v>1137</v>
      </c>
      <c r="AA70" s="6" t="s">
        <v>1138</v>
      </c>
      <c r="AF70" s="6" t="s">
        <v>1139</v>
      </c>
      <c r="AG70" s="6" t="s">
        <v>1155</v>
      </c>
      <c r="AL70" s="6" t="s">
        <v>1277</v>
      </c>
      <c r="AM70" s="6" t="s">
        <v>1278</v>
      </c>
      <c r="AO70" s="6" t="s">
        <v>1402</v>
      </c>
      <c r="AP70" s="6" t="s">
        <v>1338</v>
      </c>
      <c r="AQ70" s="6" t="s">
        <v>1145</v>
      </c>
      <c r="AR70" s="6" t="s">
        <v>1158</v>
      </c>
      <c r="AS70" s="6" t="s">
        <v>1147</v>
      </c>
      <c r="AV70" s="6" t="s">
        <v>1148</v>
      </c>
      <c r="AW70" s="6" t="s">
        <v>1403</v>
      </c>
      <c r="AX70" s="6" t="s">
        <v>1150</v>
      </c>
      <c r="BC70" s="6" t="s">
        <v>1402</v>
      </c>
      <c r="BD70" s="6" t="s">
        <v>1136</v>
      </c>
      <c r="BE70" s="6" t="s">
        <v>1165</v>
      </c>
      <c r="BF70" s="6" t="s">
        <v>1152</v>
      </c>
      <c r="BK70" s="10">
        <v>0</v>
      </c>
      <c r="BL70" s="10">
        <v>60</v>
      </c>
    </row>
    <row r="71" spans="1:64">
      <c r="A71" s="6" t="s">
        <v>1412</v>
      </c>
      <c r="B71" s="6" t="s">
        <v>93</v>
      </c>
      <c r="C71" s="6" t="s">
        <v>1128</v>
      </c>
      <c r="D71" s="6" t="s">
        <v>88</v>
      </c>
      <c r="E71" s="6" t="s">
        <v>1129</v>
      </c>
      <c r="F71" s="6" t="s">
        <v>1322</v>
      </c>
      <c r="G71" s="10">
        <v>2350</v>
      </c>
      <c r="I71" s="10">
        <v>2350</v>
      </c>
      <c r="J71" s="10">
        <v>0</v>
      </c>
      <c r="K71" s="6" t="s">
        <v>1132</v>
      </c>
      <c r="L71" s="6" t="s">
        <v>1132</v>
      </c>
      <c r="M71" s="6" t="s">
        <v>1413</v>
      </c>
      <c r="N71" s="6" t="s">
        <v>1134</v>
      </c>
      <c r="O71" s="6" t="s">
        <v>1129</v>
      </c>
      <c r="P71" s="6" t="s">
        <v>1129</v>
      </c>
      <c r="T71" s="6" t="s">
        <v>1135</v>
      </c>
      <c r="U71" s="10">
        <v>0</v>
      </c>
      <c r="W71" s="6" t="s">
        <v>1136</v>
      </c>
      <c r="Z71" s="6" t="s">
        <v>1137</v>
      </c>
      <c r="AA71" s="6" t="s">
        <v>1138</v>
      </c>
      <c r="AF71" s="6" t="s">
        <v>1139</v>
      </c>
      <c r="AG71" s="6" t="s">
        <v>1155</v>
      </c>
      <c r="AL71" s="6" t="s">
        <v>1277</v>
      </c>
      <c r="AM71" s="6" t="s">
        <v>1278</v>
      </c>
      <c r="AO71" s="6" t="s">
        <v>1402</v>
      </c>
      <c r="AP71" s="6" t="s">
        <v>1338</v>
      </c>
      <c r="AQ71" s="6" t="s">
        <v>1145</v>
      </c>
      <c r="AR71" s="6" t="s">
        <v>1158</v>
      </c>
      <c r="AS71" s="6" t="s">
        <v>1147</v>
      </c>
      <c r="AV71" s="6" t="s">
        <v>1148</v>
      </c>
      <c r="AW71" s="6" t="s">
        <v>1403</v>
      </c>
      <c r="AX71" s="6" t="s">
        <v>1150</v>
      </c>
      <c r="BC71" s="6" t="s">
        <v>1402</v>
      </c>
      <c r="BD71" s="6" t="s">
        <v>1136</v>
      </c>
      <c r="BE71" s="6" t="s">
        <v>1195</v>
      </c>
      <c r="BF71" s="6" t="s">
        <v>1152</v>
      </c>
      <c r="BK71" s="10">
        <v>0</v>
      </c>
      <c r="BL71" s="10">
        <v>60</v>
      </c>
    </row>
    <row r="72" spans="1:64">
      <c r="A72" s="6" t="s">
        <v>1414</v>
      </c>
      <c r="B72" s="6" t="s">
        <v>94</v>
      </c>
      <c r="C72" s="6" t="s">
        <v>1128</v>
      </c>
      <c r="D72" s="6" t="s">
        <v>88</v>
      </c>
      <c r="E72" s="6" t="s">
        <v>1129</v>
      </c>
      <c r="F72" s="6" t="s">
        <v>1322</v>
      </c>
      <c r="G72" s="10">
        <v>4800</v>
      </c>
      <c r="I72" s="10">
        <v>4800</v>
      </c>
      <c r="J72" s="10">
        <v>0</v>
      </c>
      <c r="K72" s="6" t="s">
        <v>1132</v>
      </c>
      <c r="L72" s="6" t="s">
        <v>1132</v>
      </c>
      <c r="M72" s="6" t="s">
        <v>1415</v>
      </c>
      <c r="N72" s="6" t="s">
        <v>1134</v>
      </c>
      <c r="O72" s="6" t="s">
        <v>1129</v>
      </c>
      <c r="P72" s="6" t="s">
        <v>1129</v>
      </c>
      <c r="T72" s="6" t="s">
        <v>1135</v>
      </c>
      <c r="U72" s="10">
        <v>0</v>
      </c>
      <c r="W72" s="6" t="s">
        <v>1136</v>
      </c>
      <c r="Z72" s="6" t="s">
        <v>1137</v>
      </c>
      <c r="AA72" s="6" t="s">
        <v>1138</v>
      </c>
      <c r="AF72" s="6" t="s">
        <v>1139</v>
      </c>
      <c r="AG72" s="6" t="s">
        <v>1155</v>
      </c>
      <c r="AL72" s="6" t="s">
        <v>1141</v>
      </c>
      <c r="AM72" s="6" t="s">
        <v>1142</v>
      </c>
      <c r="AO72" s="6" t="s">
        <v>1416</v>
      </c>
      <c r="AP72" s="6" t="s">
        <v>1417</v>
      </c>
      <c r="AQ72" s="6" t="s">
        <v>1145</v>
      </c>
      <c r="AR72" s="6" t="s">
        <v>1158</v>
      </c>
      <c r="AS72" s="6" t="s">
        <v>1147</v>
      </c>
      <c r="AV72" s="6" t="s">
        <v>1148</v>
      </c>
      <c r="AW72" s="6" t="s">
        <v>1418</v>
      </c>
      <c r="AX72" s="6" t="s">
        <v>1150</v>
      </c>
      <c r="BC72" s="6" t="s">
        <v>1416</v>
      </c>
      <c r="BD72" s="6" t="s">
        <v>1136</v>
      </c>
      <c r="BE72" s="6" t="s">
        <v>1160</v>
      </c>
      <c r="BF72" s="6" t="s">
        <v>1152</v>
      </c>
      <c r="BK72" s="10">
        <v>0</v>
      </c>
      <c r="BL72" s="10">
        <v>60</v>
      </c>
    </row>
    <row r="73" spans="1:64">
      <c r="A73" s="6" t="s">
        <v>1419</v>
      </c>
      <c r="B73" s="6" t="s">
        <v>94</v>
      </c>
      <c r="C73" s="6" t="s">
        <v>1128</v>
      </c>
      <c r="D73" s="6" t="s">
        <v>88</v>
      </c>
      <c r="E73" s="6" t="s">
        <v>1129</v>
      </c>
      <c r="F73" s="6" t="s">
        <v>1322</v>
      </c>
      <c r="G73" s="10">
        <v>4800</v>
      </c>
      <c r="I73" s="10">
        <v>4800</v>
      </c>
      <c r="J73" s="10">
        <v>0</v>
      </c>
      <c r="K73" s="6" t="s">
        <v>1132</v>
      </c>
      <c r="L73" s="6" t="s">
        <v>1132</v>
      </c>
      <c r="M73" s="6" t="s">
        <v>1420</v>
      </c>
      <c r="N73" s="6" t="s">
        <v>1134</v>
      </c>
      <c r="O73" s="6" t="s">
        <v>1129</v>
      </c>
      <c r="P73" s="6" t="s">
        <v>1129</v>
      </c>
      <c r="T73" s="6" t="s">
        <v>1135</v>
      </c>
      <c r="U73" s="10">
        <v>0</v>
      </c>
      <c r="W73" s="6" t="s">
        <v>1136</v>
      </c>
      <c r="Z73" s="6" t="s">
        <v>1137</v>
      </c>
      <c r="AA73" s="6" t="s">
        <v>1138</v>
      </c>
      <c r="AF73" s="6" t="s">
        <v>1139</v>
      </c>
      <c r="AG73" s="6" t="s">
        <v>1155</v>
      </c>
      <c r="AL73" s="6" t="s">
        <v>1141</v>
      </c>
      <c r="AM73" s="6" t="s">
        <v>1142</v>
      </c>
      <c r="AO73" s="6" t="s">
        <v>1416</v>
      </c>
      <c r="AP73" s="6" t="s">
        <v>1417</v>
      </c>
      <c r="AQ73" s="6" t="s">
        <v>1145</v>
      </c>
      <c r="AR73" s="6" t="s">
        <v>1158</v>
      </c>
      <c r="AS73" s="6" t="s">
        <v>1147</v>
      </c>
      <c r="AV73" s="6" t="s">
        <v>1148</v>
      </c>
      <c r="AW73" s="6" t="s">
        <v>1418</v>
      </c>
      <c r="AX73" s="6" t="s">
        <v>1150</v>
      </c>
      <c r="BC73" s="6" t="s">
        <v>1416</v>
      </c>
      <c r="BD73" s="6" t="s">
        <v>1136</v>
      </c>
      <c r="BE73" s="6" t="s">
        <v>1160</v>
      </c>
      <c r="BF73" s="6" t="s">
        <v>1152</v>
      </c>
      <c r="BK73" s="10">
        <v>0</v>
      </c>
      <c r="BL73" s="10">
        <v>60</v>
      </c>
    </row>
    <row r="74" spans="1:64">
      <c r="A74" s="6" t="s">
        <v>1421</v>
      </c>
      <c r="B74" s="6" t="s">
        <v>94</v>
      </c>
      <c r="C74" s="6" t="s">
        <v>1128</v>
      </c>
      <c r="D74" s="6" t="s">
        <v>88</v>
      </c>
      <c r="E74" s="6" t="s">
        <v>1129</v>
      </c>
      <c r="F74" s="6" t="s">
        <v>1322</v>
      </c>
      <c r="G74" s="10">
        <v>4800</v>
      </c>
      <c r="I74" s="10">
        <v>4800</v>
      </c>
      <c r="J74" s="10">
        <v>0</v>
      </c>
      <c r="K74" s="6" t="s">
        <v>1132</v>
      </c>
      <c r="L74" s="6" t="s">
        <v>1132</v>
      </c>
      <c r="M74" s="6" t="s">
        <v>1422</v>
      </c>
      <c r="N74" s="6" t="s">
        <v>1134</v>
      </c>
      <c r="O74" s="6" t="s">
        <v>1129</v>
      </c>
      <c r="P74" s="6" t="s">
        <v>1129</v>
      </c>
      <c r="T74" s="6" t="s">
        <v>1135</v>
      </c>
      <c r="U74" s="10">
        <v>0</v>
      </c>
      <c r="W74" s="6" t="s">
        <v>1136</v>
      </c>
      <c r="Z74" s="6" t="s">
        <v>1137</v>
      </c>
      <c r="AA74" s="6" t="s">
        <v>1138</v>
      </c>
      <c r="AF74" s="6" t="s">
        <v>1139</v>
      </c>
      <c r="AG74" s="6" t="s">
        <v>1155</v>
      </c>
      <c r="AL74" s="6" t="s">
        <v>1141</v>
      </c>
      <c r="AM74" s="6" t="s">
        <v>1142</v>
      </c>
      <c r="AO74" s="6" t="s">
        <v>1416</v>
      </c>
      <c r="AP74" s="6" t="s">
        <v>1417</v>
      </c>
      <c r="AQ74" s="6" t="s">
        <v>1145</v>
      </c>
      <c r="AR74" s="6" t="s">
        <v>1158</v>
      </c>
      <c r="AS74" s="6" t="s">
        <v>1147</v>
      </c>
      <c r="AV74" s="6" t="s">
        <v>1148</v>
      </c>
      <c r="AW74" s="6" t="s">
        <v>1418</v>
      </c>
      <c r="AX74" s="6" t="s">
        <v>1150</v>
      </c>
      <c r="BC74" s="6" t="s">
        <v>1416</v>
      </c>
      <c r="BD74" s="6" t="s">
        <v>1136</v>
      </c>
      <c r="BE74" s="6" t="s">
        <v>1165</v>
      </c>
      <c r="BF74" s="6" t="s">
        <v>1152</v>
      </c>
      <c r="BK74" s="10">
        <v>0</v>
      </c>
      <c r="BL74" s="10">
        <v>60</v>
      </c>
    </row>
    <row r="75" spans="1:64">
      <c r="A75" s="6" t="s">
        <v>1423</v>
      </c>
      <c r="B75" s="6" t="s">
        <v>94</v>
      </c>
      <c r="C75" s="6" t="s">
        <v>1128</v>
      </c>
      <c r="D75" s="6" t="s">
        <v>88</v>
      </c>
      <c r="E75" s="6" t="s">
        <v>1129</v>
      </c>
      <c r="F75" s="6" t="s">
        <v>1322</v>
      </c>
      <c r="G75" s="10">
        <v>4800</v>
      </c>
      <c r="I75" s="10">
        <v>4800</v>
      </c>
      <c r="J75" s="10">
        <v>0</v>
      </c>
      <c r="K75" s="6" t="s">
        <v>1132</v>
      </c>
      <c r="L75" s="6" t="s">
        <v>1132</v>
      </c>
      <c r="M75" s="6" t="s">
        <v>1424</v>
      </c>
      <c r="N75" s="6" t="s">
        <v>1134</v>
      </c>
      <c r="O75" s="6" t="s">
        <v>1129</v>
      </c>
      <c r="P75" s="6" t="s">
        <v>1129</v>
      </c>
      <c r="T75" s="6" t="s">
        <v>1135</v>
      </c>
      <c r="U75" s="10">
        <v>0</v>
      </c>
      <c r="W75" s="6" t="s">
        <v>1136</v>
      </c>
      <c r="Z75" s="6" t="s">
        <v>1137</v>
      </c>
      <c r="AA75" s="6" t="s">
        <v>1138</v>
      </c>
      <c r="AF75" s="6" t="s">
        <v>1139</v>
      </c>
      <c r="AG75" s="6" t="s">
        <v>1155</v>
      </c>
      <c r="AL75" s="6" t="s">
        <v>1141</v>
      </c>
      <c r="AM75" s="6" t="s">
        <v>1142</v>
      </c>
      <c r="AO75" s="6" t="s">
        <v>1416</v>
      </c>
      <c r="AP75" s="6" t="s">
        <v>1417</v>
      </c>
      <c r="AQ75" s="6" t="s">
        <v>1145</v>
      </c>
      <c r="AR75" s="6" t="s">
        <v>1158</v>
      </c>
      <c r="AS75" s="6" t="s">
        <v>1147</v>
      </c>
      <c r="AV75" s="6" t="s">
        <v>1148</v>
      </c>
      <c r="AW75" s="6" t="s">
        <v>1418</v>
      </c>
      <c r="AX75" s="6" t="s">
        <v>1150</v>
      </c>
      <c r="BC75" s="6" t="s">
        <v>1416</v>
      </c>
      <c r="BD75" s="6" t="s">
        <v>1136</v>
      </c>
      <c r="BE75" s="6" t="s">
        <v>1160</v>
      </c>
      <c r="BF75" s="6" t="s">
        <v>1152</v>
      </c>
      <c r="BK75" s="10">
        <v>0</v>
      </c>
      <c r="BL75" s="10">
        <v>60</v>
      </c>
    </row>
    <row r="76" spans="1:64">
      <c r="A76" s="6" t="s">
        <v>1425</v>
      </c>
      <c r="B76" s="6" t="s">
        <v>94</v>
      </c>
      <c r="C76" s="6" t="s">
        <v>1128</v>
      </c>
      <c r="D76" s="6" t="s">
        <v>88</v>
      </c>
      <c r="E76" s="6" t="s">
        <v>1129</v>
      </c>
      <c r="F76" s="6" t="s">
        <v>1322</v>
      </c>
      <c r="G76" s="10">
        <v>4800</v>
      </c>
      <c r="I76" s="10">
        <v>4800</v>
      </c>
      <c r="J76" s="10">
        <v>0</v>
      </c>
      <c r="K76" s="6" t="s">
        <v>1132</v>
      </c>
      <c r="L76" s="6" t="s">
        <v>1132</v>
      </c>
      <c r="M76" s="6" t="s">
        <v>1426</v>
      </c>
      <c r="N76" s="6" t="s">
        <v>1134</v>
      </c>
      <c r="O76" s="6" t="s">
        <v>1129</v>
      </c>
      <c r="P76" s="6" t="s">
        <v>1129</v>
      </c>
      <c r="T76" s="6" t="s">
        <v>1135</v>
      </c>
      <c r="U76" s="10">
        <v>0</v>
      </c>
      <c r="W76" s="6" t="s">
        <v>1136</v>
      </c>
      <c r="Z76" s="6" t="s">
        <v>1137</v>
      </c>
      <c r="AA76" s="6" t="s">
        <v>1138</v>
      </c>
      <c r="AF76" s="6" t="s">
        <v>1139</v>
      </c>
      <c r="AG76" s="6" t="s">
        <v>1155</v>
      </c>
      <c r="AL76" s="6" t="s">
        <v>1141</v>
      </c>
      <c r="AM76" s="6" t="s">
        <v>1142</v>
      </c>
      <c r="AO76" s="6" t="s">
        <v>1416</v>
      </c>
      <c r="AP76" s="6" t="s">
        <v>1417</v>
      </c>
      <c r="AQ76" s="6" t="s">
        <v>1145</v>
      </c>
      <c r="AR76" s="6" t="s">
        <v>1158</v>
      </c>
      <c r="AS76" s="6" t="s">
        <v>1147</v>
      </c>
      <c r="AV76" s="6" t="s">
        <v>1148</v>
      </c>
      <c r="AW76" s="6" t="s">
        <v>1418</v>
      </c>
      <c r="AX76" s="6" t="s">
        <v>1150</v>
      </c>
      <c r="BC76" s="6" t="s">
        <v>1416</v>
      </c>
      <c r="BD76" s="6" t="s">
        <v>1136</v>
      </c>
      <c r="BE76" s="6" t="s">
        <v>1165</v>
      </c>
      <c r="BF76" s="6" t="s">
        <v>1152</v>
      </c>
      <c r="BK76" s="10">
        <v>0</v>
      </c>
      <c r="BL76" s="10">
        <v>60</v>
      </c>
    </row>
    <row r="77" spans="1:64">
      <c r="A77" s="6" t="s">
        <v>1427</v>
      </c>
      <c r="B77" s="6" t="s">
        <v>95</v>
      </c>
      <c r="C77" s="6" t="s">
        <v>1128</v>
      </c>
      <c r="D77" s="6" t="s">
        <v>88</v>
      </c>
      <c r="E77" s="6" t="s">
        <v>1129</v>
      </c>
      <c r="F77" s="6" t="s">
        <v>1322</v>
      </c>
      <c r="G77" s="10">
        <v>2350</v>
      </c>
      <c r="I77" s="10">
        <v>2350</v>
      </c>
      <c r="J77" s="10">
        <v>0</v>
      </c>
      <c r="K77" s="6" t="s">
        <v>1132</v>
      </c>
      <c r="L77" s="6" t="s">
        <v>1132</v>
      </c>
      <c r="M77" s="6" t="s">
        <v>1428</v>
      </c>
      <c r="N77" s="6" t="s">
        <v>1134</v>
      </c>
      <c r="O77" s="6" t="s">
        <v>1129</v>
      </c>
      <c r="P77" s="6" t="s">
        <v>1129</v>
      </c>
      <c r="T77" s="6" t="s">
        <v>1135</v>
      </c>
      <c r="U77" s="10">
        <v>0</v>
      </c>
      <c r="W77" s="6" t="s">
        <v>1136</v>
      </c>
      <c r="Z77" s="6" t="s">
        <v>1137</v>
      </c>
      <c r="AA77" s="6" t="s">
        <v>1138</v>
      </c>
      <c r="AF77" s="6" t="s">
        <v>1139</v>
      </c>
      <c r="AG77" s="6" t="s">
        <v>1155</v>
      </c>
      <c r="AL77" s="6" t="s">
        <v>1141</v>
      </c>
      <c r="AM77" s="6" t="s">
        <v>1142</v>
      </c>
      <c r="AO77" s="6" t="s">
        <v>1416</v>
      </c>
      <c r="AP77" s="6" t="s">
        <v>1417</v>
      </c>
      <c r="AQ77" s="6" t="s">
        <v>1145</v>
      </c>
      <c r="AR77" s="6" t="s">
        <v>1158</v>
      </c>
      <c r="AS77" s="6" t="s">
        <v>1147</v>
      </c>
      <c r="AV77" s="6" t="s">
        <v>1148</v>
      </c>
      <c r="AW77" s="6" t="s">
        <v>1418</v>
      </c>
      <c r="AX77" s="6" t="s">
        <v>1150</v>
      </c>
      <c r="BC77" s="6" t="s">
        <v>1416</v>
      </c>
      <c r="BD77" s="6" t="s">
        <v>1136</v>
      </c>
      <c r="BE77" s="6" t="s">
        <v>1160</v>
      </c>
      <c r="BF77" s="6" t="s">
        <v>1152</v>
      </c>
      <c r="BK77" s="10">
        <v>0</v>
      </c>
      <c r="BL77" s="10">
        <v>60</v>
      </c>
    </row>
    <row r="78" spans="1:64">
      <c r="A78" s="6" t="s">
        <v>1429</v>
      </c>
      <c r="B78" s="6" t="s">
        <v>95</v>
      </c>
      <c r="C78" s="6" t="s">
        <v>1128</v>
      </c>
      <c r="D78" s="6" t="s">
        <v>88</v>
      </c>
      <c r="E78" s="6" t="s">
        <v>1129</v>
      </c>
      <c r="F78" s="6" t="s">
        <v>1322</v>
      </c>
      <c r="G78" s="10">
        <v>2350</v>
      </c>
      <c r="I78" s="10">
        <v>2350</v>
      </c>
      <c r="J78" s="10">
        <v>0</v>
      </c>
      <c r="K78" s="6" t="s">
        <v>1132</v>
      </c>
      <c r="L78" s="6" t="s">
        <v>1132</v>
      </c>
      <c r="M78" s="6" t="s">
        <v>1430</v>
      </c>
      <c r="N78" s="6" t="s">
        <v>1134</v>
      </c>
      <c r="O78" s="6" t="s">
        <v>1129</v>
      </c>
      <c r="P78" s="6" t="s">
        <v>1129</v>
      </c>
      <c r="T78" s="6" t="s">
        <v>1135</v>
      </c>
      <c r="U78" s="10">
        <v>0</v>
      </c>
      <c r="W78" s="6" t="s">
        <v>1136</v>
      </c>
      <c r="Z78" s="6" t="s">
        <v>1137</v>
      </c>
      <c r="AA78" s="6" t="s">
        <v>1138</v>
      </c>
      <c r="AF78" s="6" t="s">
        <v>1139</v>
      </c>
      <c r="AG78" s="6" t="s">
        <v>1155</v>
      </c>
      <c r="AL78" s="6" t="s">
        <v>1141</v>
      </c>
      <c r="AM78" s="6" t="s">
        <v>1142</v>
      </c>
      <c r="AO78" s="6" t="s">
        <v>1416</v>
      </c>
      <c r="AP78" s="6" t="s">
        <v>1417</v>
      </c>
      <c r="AQ78" s="6" t="s">
        <v>1145</v>
      </c>
      <c r="AR78" s="6" t="s">
        <v>1158</v>
      </c>
      <c r="AS78" s="6" t="s">
        <v>1147</v>
      </c>
      <c r="AV78" s="6" t="s">
        <v>1148</v>
      </c>
      <c r="AW78" s="6" t="s">
        <v>1418</v>
      </c>
      <c r="AX78" s="6" t="s">
        <v>1150</v>
      </c>
      <c r="BC78" s="6" t="s">
        <v>1416</v>
      </c>
      <c r="BD78" s="6" t="s">
        <v>1136</v>
      </c>
      <c r="BE78" s="6" t="s">
        <v>1165</v>
      </c>
      <c r="BF78" s="6" t="s">
        <v>1152</v>
      </c>
      <c r="BK78" s="10">
        <v>0</v>
      </c>
      <c r="BL78" s="10">
        <v>60</v>
      </c>
    </row>
    <row r="79" spans="1:64">
      <c r="A79" s="6" t="s">
        <v>1431</v>
      </c>
      <c r="B79" s="6" t="s">
        <v>95</v>
      </c>
      <c r="C79" s="6" t="s">
        <v>1128</v>
      </c>
      <c r="D79" s="6" t="s">
        <v>88</v>
      </c>
      <c r="E79" s="6" t="s">
        <v>1129</v>
      </c>
      <c r="F79" s="6" t="s">
        <v>1322</v>
      </c>
      <c r="G79" s="10">
        <v>2350</v>
      </c>
      <c r="I79" s="10">
        <v>2350</v>
      </c>
      <c r="J79" s="10">
        <v>0</v>
      </c>
      <c r="K79" s="6" t="s">
        <v>1132</v>
      </c>
      <c r="L79" s="6" t="s">
        <v>1132</v>
      </c>
      <c r="M79" s="6" t="s">
        <v>1432</v>
      </c>
      <c r="N79" s="6" t="s">
        <v>1134</v>
      </c>
      <c r="O79" s="6" t="s">
        <v>1129</v>
      </c>
      <c r="P79" s="6" t="s">
        <v>1129</v>
      </c>
      <c r="T79" s="6" t="s">
        <v>1135</v>
      </c>
      <c r="U79" s="10">
        <v>0</v>
      </c>
      <c r="W79" s="6" t="s">
        <v>1136</v>
      </c>
      <c r="Z79" s="6" t="s">
        <v>1137</v>
      </c>
      <c r="AA79" s="6" t="s">
        <v>1138</v>
      </c>
      <c r="AF79" s="6" t="s">
        <v>1139</v>
      </c>
      <c r="AG79" s="6" t="s">
        <v>1155</v>
      </c>
      <c r="AL79" s="6" t="s">
        <v>1141</v>
      </c>
      <c r="AM79" s="6" t="s">
        <v>1142</v>
      </c>
      <c r="AO79" s="6" t="s">
        <v>1416</v>
      </c>
      <c r="AP79" s="6" t="s">
        <v>1417</v>
      </c>
      <c r="AQ79" s="6" t="s">
        <v>1145</v>
      </c>
      <c r="AR79" s="6" t="s">
        <v>1158</v>
      </c>
      <c r="AS79" s="6" t="s">
        <v>1147</v>
      </c>
      <c r="AV79" s="6" t="s">
        <v>1148</v>
      </c>
      <c r="AW79" s="6" t="s">
        <v>1418</v>
      </c>
      <c r="AX79" s="6" t="s">
        <v>1150</v>
      </c>
      <c r="BC79" s="6" t="s">
        <v>1416</v>
      </c>
      <c r="BD79" s="6" t="s">
        <v>1136</v>
      </c>
      <c r="BE79" s="6" t="s">
        <v>1160</v>
      </c>
      <c r="BF79" s="6" t="s">
        <v>1152</v>
      </c>
      <c r="BK79" s="10">
        <v>0</v>
      </c>
      <c r="BL79" s="10">
        <v>60</v>
      </c>
    </row>
    <row r="80" spans="1:64">
      <c r="A80" s="6" t="s">
        <v>1433</v>
      </c>
      <c r="B80" s="6" t="s">
        <v>95</v>
      </c>
      <c r="C80" s="6" t="s">
        <v>1128</v>
      </c>
      <c r="D80" s="6" t="s">
        <v>88</v>
      </c>
      <c r="E80" s="6" t="s">
        <v>1129</v>
      </c>
      <c r="F80" s="6" t="s">
        <v>1322</v>
      </c>
      <c r="G80" s="10">
        <v>2350</v>
      </c>
      <c r="I80" s="10">
        <v>2350</v>
      </c>
      <c r="J80" s="10">
        <v>0</v>
      </c>
      <c r="K80" s="6" t="s">
        <v>1132</v>
      </c>
      <c r="L80" s="6" t="s">
        <v>1132</v>
      </c>
      <c r="M80" s="6" t="s">
        <v>1434</v>
      </c>
      <c r="N80" s="6" t="s">
        <v>1134</v>
      </c>
      <c r="O80" s="6" t="s">
        <v>1129</v>
      </c>
      <c r="P80" s="6" t="s">
        <v>1129</v>
      </c>
      <c r="T80" s="6" t="s">
        <v>1135</v>
      </c>
      <c r="U80" s="10">
        <v>0</v>
      </c>
      <c r="W80" s="6" t="s">
        <v>1136</v>
      </c>
      <c r="Z80" s="6" t="s">
        <v>1137</v>
      </c>
      <c r="AA80" s="6" t="s">
        <v>1138</v>
      </c>
      <c r="AF80" s="6" t="s">
        <v>1139</v>
      </c>
      <c r="AG80" s="6" t="s">
        <v>1155</v>
      </c>
      <c r="AL80" s="6" t="s">
        <v>1141</v>
      </c>
      <c r="AM80" s="6" t="s">
        <v>1142</v>
      </c>
      <c r="AO80" s="6" t="s">
        <v>1416</v>
      </c>
      <c r="AP80" s="6" t="s">
        <v>1417</v>
      </c>
      <c r="AQ80" s="6" t="s">
        <v>1145</v>
      </c>
      <c r="AR80" s="6" t="s">
        <v>1158</v>
      </c>
      <c r="AS80" s="6" t="s">
        <v>1147</v>
      </c>
      <c r="AV80" s="6" t="s">
        <v>1148</v>
      </c>
      <c r="AW80" s="6" t="s">
        <v>1418</v>
      </c>
      <c r="AX80" s="6" t="s">
        <v>1150</v>
      </c>
      <c r="BC80" s="6" t="s">
        <v>1416</v>
      </c>
      <c r="BD80" s="6" t="s">
        <v>1136</v>
      </c>
      <c r="BE80" s="6" t="s">
        <v>1160</v>
      </c>
      <c r="BF80" s="6" t="s">
        <v>1152</v>
      </c>
      <c r="BK80" s="10">
        <v>0</v>
      </c>
      <c r="BL80" s="10">
        <v>60</v>
      </c>
    </row>
    <row r="81" spans="1:64">
      <c r="A81" s="6" t="s">
        <v>1435</v>
      </c>
      <c r="B81" s="6" t="s">
        <v>95</v>
      </c>
      <c r="C81" s="6" t="s">
        <v>1128</v>
      </c>
      <c r="D81" s="6" t="s">
        <v>88</v>
      </c>
      <c r="E81" s="6" t="s">
        <v>1129</v>
      </c>
      <c r="F81" s="6" t="s">
        <v>1322</v>
      </c>
      <c r="G81" s="10">
        <v>2350</v>
      </c>
      <c r="I81" s="10">
        <v>2350</v>
      </c>
      <c r="J81" s="10">
        <v>0</v>
      </c>
      <c r="K81" s="6" t="s">
        <v>1132</v>
      </c>
      <c r="L81" s="6" t="s">
        <v>1132</v>
      </c>
      <c r="M81" s="6" t="s">
        <v>1436</v>
      </c>
      <c r="N81" s="6" t="s">
        <v>1134</v>
      </c>
      <c r="O81" s="6" t="s">
        <v>1129</v>
      </c>
      <c r="P81" s="6" t="s">
        <v>1129</v>
      </c>
      <c r="T81" s="6" t="s">
        <v>1135</v>
      </c>
      <c r="U81" s="10">
        <v>0</v>
      </c>
      <c r="W81" s="6" t="s">
        <v>1136</v>
      </c>
      <c r="Z81" s="6" t="s">
        <v>1137</v>
      </c>
      <c r="AA81" s="6" t="s">
        <v>1138</v>
      </c>
      <c r="AF81" s="6" t="s">
        <v>1139</v>
      </c>
      <c r="AG81" s="6" t="s">
        <v>1155</v>
      </c>
      <c r="AL81" s="6" t="s">
        <v>1141</v>
      </c>
      <c r="AM81" s="6" t="s">
        <v>1142</v>
      </c>
      <c r="AO81" s="6" t="s">
        <v>1416</v>
      </c>
      <c r="AP81" s="6" t="s">
        <v>1417</v>
      </c>
      <c r="AQ81" s="6" t="s">
        <v>1145</v>
      </c>
      <c r="AR81" s="6" t="s">
        <v>1158</v>
      </c>
      <c r="AS81" s="6" t="s">
        <v>1147</v>
      </c>
      <c r="AV81" s="6" t="s">
        <v>1148</v>
      </c>
      <c r="AW81" s="6" t="s">
        <v>1418</v>
      </c>
      <c r="AX81" s="6" t="s">
        <v>1150</v>
      </c>
      <c r="BC81" s="6" t="s">
        <v>1416</v>
      </c>
      <c r="BD81" s="6" t="s">
        <v>1136</v>
      </c>
      <c r="BE81" s="6" t="s">
        <v>1160</v>
      </c>
      <c r="BF81" s="6" t="s">
        <v>1152</v>
      </c>
      <c r="BK81" s="10">
        <v>0</v>
      </c>
      <c r="BL81" s="10">
        <v>60</v>
      </c>
    </row>
    <row r="82" spans="1:64">
      <c r="A82" s="6" t="s">
        <v>1437</v>
      </c>
      <c r="B82" s="6" t="s">
        <v>95</v>
      </c>
      <c r="C82" s="6" t="s">
        <v>1128</v>
      </c>
      <c r="D82" s="6" t="s">
        <v>88</v>
      </c>
      <c r="E82" s="6" t="s">
        <v>1129</v>
      </c>
      <c r="F82" s="6" t="s">
        <v>1322</v>
      </c>
      <c r="G82" s="10">
        <v>2350</v>
      </c>
      <c r="I82" s="10">
        <v>2350</v>
      </c>
      <c r="J82" s="10">
        <v>0</v>
      </c>
      <c r="K82" s="6" t="s">
        <v>1132</v>
      </c>
      <c r="L82" s="6" t="s">
        <v>1132</v>
      </c>
      <c r="M82" s="6" t="s">
        <v>1438</v>
      </c>
      <c r="N82" s="6" t="s">
        <v>1134</v>
      </c>
      <c r="O82" s="6" t="s">
        <v>1129</v>
      </c>
      <c r="P82" s="6" t="s">
        <v>1129</v>
      </c>
      <c r="T82" s="6" t="s">
        <v>1135</v>
      </c>
      <c r="U82" s="10">
        <v>0</v>
      </c>
      <c r="W82" s="6" t="s">
        <v>1136</v>
      </c>
      <c r="Z82" s="6" t="s">
        <v>1137</v>
      </c>
      <c r="AA82" s="6" t="s">
        <v>1138</v>
      </c>
      <c r="AF82" s="6" t="s">
        <v>1139</v>
      </c>
      <c r="AG82" s="6" t="s">
        <v>1155</v>
      </c>
      <c r="AL82" s="6" t="s">
        <v>1141</v>
      </c>
      <c r="AM82" s="6" t="s">
        <v>1142</v>
      </c>
      <c r="AO82" s="6" t="s">
        <v>1416</v>
      </c>
      <c r="AP82" s="6" t="s">
        <v>1417</v>
      </c>
      <c r="AQ82" s="6" t="s">
        <v>1145</v>
      </c>
      <c r="AR82" s="6" t="s">
        <v>1158</v>
      </c>
      <c r="AS82" s="6" t="s">
        <v>1147</v>
      </c>
      <c r="AV82" s="6" t="s">
        <v>1148</v>
      </c>
      <c r="AW82" s="6" t="s">
        <v>1418</v>
      </c>
      <c r="AX82" s="6" t="s">
        <v>1150</v>
      </c>
      <c r="BC82" s="6" t="s">
        <v>1416</v>
      </c>
      <c r="BD82" s="6" t="s">
        <v>1136</v>
      </c>
      <c r="BE82" s="6" t="s">
        <v>1160</v>
      </c>
      <c r="BF82" s="6" t="s">
        <v>1152</v>
      </c>
      <c r="BK82" s="10">
        <v>0</v>
      </c>
      <c r="BL82" s="10">
        <v>60</v>
      </c>
    </row>
    <row r="83" spans="1:64">
      <c r="A83" s="6" t="s">
        <v>1439</v>
      </c>
      <c r="B83" s="6" t="s">
        <v>95</v>
      </c>
      <c r="C83" s="6" t="s">
        <v>1128</v>
      </c>
      <c r="D83" s="6" t="s">
        <v>88</v>
      </c>
      <c r="E83" s="6" t="s">
        <v>1129</v>
      </c>
      <c r="F83" s="6" t="s">
        <v>1322</v>
      </c>
      <c r="G83" s="10">
        <v>2350</v>
      </c>
      <c r="I83" s="10">
        <v>2350</v>
      </c>
      <c r="J83" s="10">
        <v>0</v>
      </c>
      <c r="K83" s="6" t="s">
        <v>1132</v>
      </c>
      <c r="L83" s="6" t="s">
        <v>1132</v>
      </c>
      <c r="M83" s="6" t="s">
        <v>1440</v>
      </c>
      <c r="N83" s="6" t="s">
        <v>1134</v>
      </c>
      <c r="O83" s="6" t="s">
        <v>1129</v>
      </c>
      <c r="P83" s="6" t="s">
        <v>1129</v>
      </c>
      <c r="T83" s="6" t="s">
        <v>1135</v>
      </c>
      <c r="U83" s="10">
        <v>0</v>
      </c>
      <c r="W83" s="6" t="s">
        <v>1136</v>
      </c>
      <c r="Z83" s="6" t="s">
        <v>1137</v>
      </c>
      <c r="AA83" s="6" t="s">
        <v>1138</v>
      </c>
      <c r="AF83" s="6" t="s">
        <v>1139</v>
      </c>
      <c r="AG83" s="6" t="s">
        <v>1155</v>
      </c>
      <c r="AL83" s="6" t="s">
        <v>1141</v>
      </c>
      <c r="AM83" s="6" t="s">
        <v>1142</v>
      </c>
      <c r="AO83" s="6" t="s">
        <v>1416</v>
      </c>
      <c r="AP83" s="6" t="s">
        <v>1417</v>
      </c>
      <c r="AQ83" s="6" t="s">
        <v>1145</v>
      </c>
      <c r="AR83" s="6" t="s">
        <v>1158</v>
      </c>
      <c r="AS83" s="6" t="s">
        <v>1147</v>
      </c>
      <c r="AV83" s="6" t="s">
        <v>1148</v>
      </c>
      <c r="AW83" s="6" t="s">
        <v>1418</v>
      </c>
      <c r="AX83" s="6" t="s">
        <v>1150</v>
      </c>
      <c r="BC83" s="6" t="s">
        <v>1416</v>
      </c>
      <c r="BD83" s="6" t="s">
        <v>1136</v>
      </c>
      <c r="BE83" s="6" t="s">
        <v>1160</v>
      </c>
      <c r="BF83" s="6" t="s">
        <v>1152</v>
      </c>
      <c r="BK83" s="10">
        <v>0</v>
      </c>
      <c r="BL83" s="10">
        <v>60</v>
      </c>
    </row>
    <row r="84" spans="1:64">
      <c r="A84" s="6" t="s">
        <v>1441</v>
      </c>
      <c r="B84" s="6" t="s">
        <v>95</v>
      </c>
      <c r="C84" s="6" t="s">
        <v>1128</v>
      </c>
      <c r="D84" s="6" t="s">
        <v>88</v>
      </c>
      <c r="E84" s="6" t="s">
        <v>1129</v>
      </c>
      <c r="F84" s="6" t="s">
        <v>1322</v>
      </c>
      <c r="G84" s="10">
        <v>2350</v>
      </c>
      <c r="I84" s="10">
        <v>2350</v>
      </c>
      <c r="J84" s="10">
        <v>0</v>
      </c>
      <c r="K84" s="6" t="s">
        <v>1132</v>
      </c>
      <c r="L84" s="6" t="s">
        <v>1132</v>
      </c>
      <c r="M84" s="6" t="s">
        <v>1442</v>
      </c>
      <c r="N84" s="6" t="s">
        <v>1134</v>
      </c>
      <c r="O84" s="6" t="s">
        <v>1129</v>
      </c>
      <c r="P84" s="6" t="s">
        <v>1129</v>
      </c>
      <c r="T84" s="6" t="s">
        <v>1135</v>
      </c>
      <c r="U84" s="10">
        <v>0</v>
      </c>
      <c r="W84" s="6" t="s">
        <v>1136</v>
      </c>
      <c r="Z84" s="6" t="s">
        <v>1137</v>
      </c>
      <c r="AA84" s="6" t="s">
        <v>1138</v>
      </c>
      <c r="AF84" s="6" t="s">
        <v>1139</v>
      </c>
      <c r="AG84" s="6" t="s">
        <v>1155</v>
      </c>
      <c r="AL84" s="6" t="s">
        <v>1141</v>
      </c>
      <c r="AM84" s="6" t="s">
        <v>1142</v>
      </c>
      <c r="AO84" s="6" t="s">
        <v>1416</v>
      </c>
      <c r="AP84" s="6" t="s">
        <v>1417</v>
      </c>
      <c r="AQ84" s="6" t="s">
        <v>1145</v>
      </c>
      <c r="AR84" s="6" t="s">
        <v>1158</v>
      </c>
      <c r="AS84" s="6" t="s">
        <v>1147</v>
      </c>
      <c r="AV84" s="6" t="s">
        <v>1148</v>
      </c>
      <c r="AW84" s="6" t="s">
        <v>1418</v>
      </c>
      <c r="AX84" s="6" t="s">
        <v>1150</v>
      </c>
      <c r="BC84" s="6" t="s">
        <v>1416</v>
      </c>
      <c r="BD84" s="6" t="s">
        <v>1136</v>
      </c>
      <c r="BE84" s="6" t="s">
        <v>1160</v>
      </c>
      <c r="BF84" s="6" t="s">
        <v>1152</v>
      </c>
      <c r="BK84" s="10">
        <v>0</v>
      </c>
      <c r="BL84" s="10">
        <v>60</v>
      </c>
    </row>
    <row r="85" spans="1:64">
      <c r="A85" s="6" t="s">
        <v>1443</v>
      </c>
      <c r="B85" s="6" t="s">
        <v>95</v>
      </c>
      <c r="C85" s="6" t="s">
        <v>1128</v>
      </c>
      <c r="D85" s="6" t="s">
        <v>88</v>
      </c>
      <c r="E85" s="6" t="s">
        <v>1129</v>
      </c>
      <c r="F85" s="6" t="s">
        <v>1322</v>
      </c>
      <c r="G85" s="10">
        <v>2350</v>
      </c>
      <c r="I85" s="10">
        <v>2350</v>
      </c>
      <c r="J85" s="10">
        <v>0</v>
      </c>
      <c r="K85" s="6" t="s">
        <v>1132</v>
      </c>
      <c r="L85" s="6" t="s">
        <v>1132</v>
      </c>
      <c r="M85" s="6" t="s">
        <v>1444</v>
      </c>
      <c r="N85" s="6" t="s">
        <v>1134</v>
      </c>
      <c r="O85" s="6" t="s">
        <v>1129</v>
      </c>
      <c r="P85" s="6" t="s">
        <v>1129</v>
      </c>
      <c r="T85" s="6" t="s">
        <v>1135</v>
      </c>
      <c r="U85" s="10">
        <v>0</v>
      </c>
      <c r="W85" s="6" t="s">
        <v>1136</v>
      </c>
      <c r="Z85" s="6" t="s">
        <v>1137</v>
      </c>
      <c r="AA85" s="6" t="s">
        <v>1138</v>
      </c>
      <c r="AF85" s="6" t="s">
        <v>1139</v>
      </c>
      <c r="AG85" s="6" t="s">
        <v>1155</v>
      </c>
      <c r="AL85" s="6" t="s">
        <v>1141</v>
      </c>
      <c r="AM85" s="6" t="s">
        <v>1142</v>
      </c>
      <c r="AO85" s="6" t="s">
        <v>1416</v>
      </c>
      <c r="AP85" s="6" t="s">
        <v>1417</v>
      </c>
      <c r="AQ85" s="6" t="s">
        <v>1145</v>
      </c>
      <c r="AR85" s="6" t="s">
        <v>1158</v>
      </c>
      <c r="AS85" s="6" t="s">
        <v>1147</v>
      </c>
      <c r="AV85" s="6" t="s">
        <v>1148</v>
      </c>
      <c r="AW85" s="6" t="s">
        <v>1418</v>
      </c>
      <c r="AX85" s="6" t="s">
        <v>1150</v>
      </c>
      <c r="BC85" s="6" t="s">
        <v>1416</v>
      </c>
      <c r="BD85" s="6" t="s">
        <v>1136</v>
      </c>
      <c r="BE85" s="6" t="s">
        <v>1160</v>
      </c>
      <c r="BF85" s="6" t="s">
        <v>1152</v>
      </c>
      <c r="BK85" s="10">
        <v>0</v>
      </c>
      <c r="BL85" s="10">
        <v>60</v>
      </c>
    </row>
    <row r="86" spans="1:64">
      <c r="A86" s="6" t="s">
        <v>1445</v>
      </c>
      <c r="B86" s="6" t="s">
        <v>95</v>
      </c>
      <c r="C86" s="6" t="s">
        <v>1128</v>
      </c>
      <c r="D86" s="6" t="s">
        <v>88</v>
      </c>
      <c r="E86" s="6" t="s">
        <v>1129</v>
      </c>
      <c r="F86" s="6" t="s">
        <v>1322</v>
      </c>
      <c r="G86" s="10">
        <v>2350</v>
      </c>
      <c r="I86" s="10">
        <v>2350</v>
      </c>
      <c r="J86" s="10">
        <v>0</v>
      </c>
      <c r="K86" s="6" t="s">
        <v>1132</v>
      </c>
      <c r="L86" s="6" t="s">
        <v>1132</v>
      </c>
      <c r="M86" s="6" t="s">
        <v>1446</v>
      </c>
      <c r="N86" s="6" t="s">
        <v>1134</v>
      </c>
      <c r="O86" s="6" t="s">
        <v>1129</v>
      </c>
      <c r="P86" s="6" t="s">
        <v>1129</v>
      </c>
      <c r="T86" s="6" t="s">
        <v>1135</v>
      </c>
      <c r="U86" s="10">
        <v>0</v>
      </c>
      <c r="W86" s="6" t="s">
        <v>1136</v>
      </c>
      <c r="Z86" s="6" t="s">
        <v>1137</v>
      </c>
      <c r="AA86" s="6" t="s">
        <v>1138</v>
      </c>
      <c r="AF86" s="6" t="s">
        <v>1139</v>
      </c>
      <c r="AG86" s="6" t="s">
        <v>1155</v>
      </c>
      <c r="AL86" s="6" t="s">
        <v>1141</v>
      </c>
      <c r="AM86" s="6" t="s">
        <v>1142</v>
      </c>
      <c r="AO86" s="6" t="s">
        <v>1416</v>
      </c>
      <c r="AP86" s="6" t="s">
        <v>1417</v>
      </c>
      <c r="AQ86" s="6" t="s">
        <v>1145</v>
      </c>
      <c r="AR86" s="6" t="s">
        <v>1158</v>
      </c>
      <c r="AS86" s="6" t="s">
        <v>1147</v>
      </c>
      <c r="AV86" s="6" t="s">
        <v>1148</v>
      </c>
      <c r="AW86" s="6" t="s">
        <v>1418</v>
      </c>
      <c r="AX86" s="6" t="s">
        <v>1150</v>
      </c>
      <c r="BC86" s="6" t="s">
        <v>1416</v>
      </c>
      <c r="BD86" s="6" t="s">
        <v>1136</v>
      </c>
      <c r="BE86" s="6" t="s">
        <v>1160</v>
      </c>
      <c r="BF86" s="6" t="s">
        <v>1152</v>
      </c>
      <c r="BK86" s="10">
        <v>0</v>
      </c>
      <c r="BL86" s="10">
        <v>60</v>
      </c>
    </row>
    <row r="87" spans="1:64">
      <c r="A87" s="6" t="s">
        <v>1447</v>
      </c>
      <c r="B87" s="6" t="s">
        <v>95</v>
      </c>
      <c r="C87" s="6" t="s">
        <v>1128</v>
      </c>
      <c r="D87" s="6" t="s">
        <v>88</v>
      </c>
      <c r="E87" s="6" t="s">
        <v>1129</v>
      </c>
      <c r="F87" s="6" t="s">
        <v>1322</v>
      </c>
      <c r="G87" s="10">
        <v>2350</v>
      </c>
      <c r="I87" s="10">
        <v>2350</v>
      </c>
      <c r="J87" s="10">
        <v>0</v>
      </c>
      <c r="K87" s="6" t="s">
        <v>1132</v>
      </c>
      <c r="L87" s="6" t="s">
        <v>1132</v>
      </c>
      <c r="M87" s="6" t="s">
        <v>1448</v>
      </c>
      <c r="N87" s="6" t="s">
        <v>1134</v>
      </c>
      <c r="O87" s="6" t="s">
        <v>1129</v>
      </c>
      <c r="P87" s="6" t="s">
        <v>1129</v>
      </c>
      <c r="T87" s="6" t="s">
        <v>1135</v>
      </c>
      <c r="U87" s="10">
        <v>0</v>
      </c>
      <c r="W87" s="6" t="s">
        <v>1136</v>
      </c>
      <c r="Z87" s="6" t="s">
        <v>1137</v>
      </c>
      <c r="AA87" s="6" t="s">
        <v>1138</v>
      </c>
      <c r="AF87" s="6" t="s">
        <v>1139</v>
      </c>
      <c r="AG87" s="6" t="s">
        <v>1155</v>
      </c>
      <c r="AL87" s="6" t="s">
        <v>1141</v>
      </c>
      <c r="AM87" s="6" t="s">
        <v>1142</v>
      </c>
      <c r="AO87" s="6" t="s">
        <v>1416</v>
      </c>
      <c r="AP87" s="6" t="s">
        <v>1417</v>
      </c>
      <c r="AQ87" s="6" t="s">
        <v>1145</v>
      </c>
      <c r="AR87" s="6" t="s">
        <v>1158</v>
      </c>
      <c r="AS87" s="6" t="s">
        <v>1147</v>
      </c>
      <c r="AV87" s="6" t="s">
        <v>1148</v>
      </c>
      <c r="AW87" s="6" t="s">
        <v>1418</v>
      </c>
      <c r="AX87" s="6" t="s">
        <v>1150</v>
      </c>
      <c r="BC87" s="6" t="s">
        <v>1416</v>
      </c>
      <c r="BD87" s="6" t="s">
        <v>1136</v>
      </c>
      <c r="BE87" s="6" t="s">
        <v>1160</v>
      </c>
      <c r="BF87" s="6" t="s">
        <v>1152</v>
      </c>
      <c r="BK87" s="10">
        <v>0</v>
      </c>
      <c r="BL87" s="10">
        <v>60</v>
      </c>
    </row>
    <row r="88" spans="1:64">
      <c r="A88" s="6" t="s">
        <v>1449</v>
      </c>
      <c r="B88" s="6" t="s">
        <v>95</v>
      </c>
      <c r="C88" s="6" t="s">
        <v>1128</v>
      </c>
      <c r="D88" s="6" t="s">
        <v>88</v>
      </c>
      <c r="E88" s="6" t="s">
        <v>1129</v>
      </c>
      <c r="F88" s="6" t="s">
        <v>1322</v>
      </c>
      <c r="G88" s="10">
        <v>2350</v>
      </c>
      <c r="I88" s="10">
        <v>2350</v>
      </c>
      <c r="J88" s="10">
        <v>0</v>
      </c>
      <c r="K88" s="6" t="s">
        <v>1132</v>
      </c>
      <c r="L88" s="6" t="s">
        <v>1132</v>
      </c>
      <c r="M88" s="6" t="s">
        <v>1450</v>
      </c>
      <c r="N88" s="6" t="s">
        <v>1134</v>
      </c>
      <c r="O88" s="6" t="s">
        <v>1129</v>
      </c>
      <c r="P88" s="6" t="s">
        <v>1129</v>
      </c>
      <c r="T88" s="6" t="s">
        <v>1135</v>
      </c>
      <c r="U88" s="10">
        <v>0</v>
      </c>
      <c r="W88" s="6" t="s">
        <v>1136</v>
      </c>
      <c r="Z88" s="6" t="s">
        <v>1137</v>
      </c>
      <c r="AA88" s="6" t="s">
        <v>1138</v>
      </c>
      <c r="AF88" s="6" t="s">
        <v>1139</v>
      </c>
      <c r="AG88" s="6" t="s">
        <v>1155</v>
      </c>
      <c r="AL88" s="6" t="s">
        <v>1141</v>
      </c>
      <c r="AM88" s="6" t="s">
        <v>1142</v>
      </c>
      <c r="AO88" s="6" t="s">
        <v>1416</v>
      </c>
      <c r="AP88" s="6" t="s">
        <v>1417</v>
      </c>
      <c r="AQ88" s="6" t="s">
        <v>1145</v>
      </c>
      <c r="AR88" s="6" t="s">
        <v>1158</v>
      </c>
      <c r="AS88" s="6" t="s">
        <v>1147</v>
      </c>
      <c r="AV88" s="6" t="s">
        <v>1148</v>
      </c>
      <c r="AW88" s="6" t="s">
        <v>1418</v>
      </c>
      <c r="AX88" s="6" t="s">
        <v>1150</v>
      </c>
      <c r="BC88" s="6" t="s">
        <v>1416</v>
      </c>
      <c r="BD88" s="6" t="s">
        <v>1136</v>
      </c>
      <c r="BE88" s="6" t="s">
        <v>1160</v>
      </c>
      <c r="BF88" s="6" t="s">
        <v>1152</v>
      </c>
      <c r="BK88" s="10">
        <v>0</v>
      </c>
      <c r="BL88" s="10">
        <v>60</v>
      </c>
    </row>
    <row r="89" spans="1:64">
      <c r="A89" s="6" t="s">
        <v>1451</v>
      </c>
      <c r="B89" s="6" t="s">
        <v>95</v>
      </c>
      <c r="C89" s="6" t="s">
        <v>1128</v>
      </c>
      <c r="D89" s="6" t="s">
        <v>88</v>
      </c>
      <c r="E89" s="6" t="s">
        <v>1129</v>
      </c>
      <c r="F89" s="6" t="s">
        <v>1322</v>
      </c>
      <c r="G89" s="10">
        <v>2350</v>
      </c>
      <c r="I89" s="10">
        <v>2350</v>
      </c>
      <c r="J89" s="10">
        <v>0</v>
      </c>
      <c r="K89" s="6" t="s">
        <v>1132</v>
      </c>
      <c r="L89" s="6" t="s">
        <v>1132</v>
      </c>
      <c r="M89" s="6" t="s">
        <v>1452</v>
      </c>
      <c r="N89" s="6" t="s">
        <v>1134</v>
      </c>
      <c r="O89" s="6" t="s">
        <v>1129</v>
      </c>
      <c r="P89" s="6" t="s">
        <v>1129</v>
      </c>
      <c r="T89" s="6" t="s">
        <v>1135</v>
      </c>
      <c r="U89" s="10">
        <v>0</v>
      </c>
      <c r="W89" s="6" t="s">
        <v>1136</v>
      </c>
      <c r="Z89" s="6" t="s">
        <v>1137</v>
      </c>
      <c r="AA89" s="6" t="s">
        <v>1138</v>
      </c>
      <c r="AF89" s="6" t="s">
        <v>1139</v>
      </c>
      <c r="AG89" s="6" t="s">
        <v>1155</v>
      </c>
      <c r="AL89" s="6" t="s">
        <v>1141</v>
      </c>
      <c r="AM89" s="6" t="s">
        <v>1142</v>
      </c>
      <c r="AO89" s="6" t="s">
        <v>1416</v>
      </c>
      <c r="AP89" s="6" t="s">
        <v>1417</v>
      </c>
      <c r="AQ89" s="6" t="s">
        <v>1145</v>
      </c>
      <c r="AR89" s="6" t="s">
        <v>1158</v>
      </c>
      <c r="AS89" s="6" t="s">
        <v>1147</v>
      </c>
      <c r="AV89" s="6" t="s">
        <v>1148</v>
      </c>
      <c r="AW89" s="6" t="s">
        <v>1418</v>
      </c>
      <c r="AX89" s="6" t="s">
        <v>1150</v>
      </c>
      <c r="BC89" s="6" t="s">
        <v>1416</v>
      </c>
      <c r="BD89" s="6" t="s">
        <v>1136</v>
      </c>
      <c r="BE89" s="6" t="s">
        <v>1160</v>
      </c>
      <c r="BF89" s="6" t="s">
        <v>1152</v>
      </c>
      <c r="BK89" s="10">
        <v>0</v>
      </c>
      <c r="BL89" s="10">
        <v>60</v>
      </c>
    </row>
    <row r="90" spans="1:64">
      <c r="A90" s="6" t="s">
        <v>1453</v>
      </c>
      <c r="B90" s="6" t="s">
        <v>95</v>
      </c>
      <c r="C90" s="6" t="s">
        <v>1128</v>
      </c>
      <c r="D90" s="6" t="s">
        <v>88</v>
      </c>
      <c r="E90" s="6" t="s">
        <v>1129</v>
      </c>
      <c r="F90" s="6" t="s">
        <v>1322</v>
      </c>
      <c r="G90" s="10">
        <v>2350</v>
      </c>
      <c r="I90" s="10">
        <v>2350</v>
      </c>
      <c r="J90" s="10">
        <v>0</v>
      </c>
      <c r="K90" s="6" t="s">
        <v>1132</v>
      </c>
      <c r="L90" s="6" t="s">
        <v>1132</v>
      </c>
      <c r="M90" s="6" t="s">
        <v>1454</v>
      </c>
      <c r="N90" s="6" t="s">
        <v>1134</v>
      </c>
      <c r="O90" s="6" t="s">
        <v>1129</v>
      </c>
      <c r="P90" s="6" t="s">
        <v>1129</v>
      </c>
      <c r="T90" s="6" t="s">
        <v>1135</v>
      </c>
      <c r="U90" s="10">
        <v>0</v>
      </c>
      <c r="W90" s="6" t="s">
        <v>1136</v>
      </c>
      <c r="Z90" s="6" t="s">
        <v>1137</v>
      </c>
      <c r="AA90" s="6" t="s">
        <v>1138</v>
      </c>
      <c r="AF90" s="6" t="s">
        <v>1139</v>
      </c>
      <c r="AG90" s="6" t="s">
        <v>1155</v>
      </c>
      <c r="AL90" s="6" t="s">
        <v>1141</v>
      </c>
      <c r="AM90" s="6" t="s">
        <v>1142</v>
      </c>
      <c r="AO90" s="6" t="s">
        <v>1416</v>
      </c>
      <c r="AP90" s="6" t="s">
        <v>1417</v>
      </c>
      <c r="AQ90" s="6" t="s">
        <v>1145</v>
      </c>
      <c r="AR90" s="6" t="s">
        <v>1158</v>
      </c>
      <c r="AS90" s="6" t="s">
        <v>1147</v>
      </c>
      <c r="AV90" s="6" t="s">
        <v>1148</v>
      </c>
      <c r="AW90" s="6" t="s">
        <v>1418</v>
      </c>
      <c r="AX90" s="6" t="s">
        <v>1150</v>
      </c>
      <c r="BC90" s="6" t="s">
        <v>1416</v>
      </c>
      <c r="BD90" s="6" t="s">
        <v>1136</v>
      </c>
      <c r="BE90" s="6" t="s">
        <v>1160</v>
      </c>
      <c r="BF90" s="6" t="s">
        <v>1152</v>
      </c>
      <c r="BK90" s="10">
        <v>0</v>
      </c>
      <c r="BL90" s="10">
        <v>60</v>
      </c>
    </row>
    <row r="91" spans="1:64">
      <c r="A91" s="6" t="s">
        <v>1455</v>
      </c>
      <c r="B91" s="6" t="s">
        <v>95</v>
      </c>
      <c r="C91" s="6" t="s">
        <v>1128</v>
      </c>
      <c r="D91" s="6" t="s">
        <v>88</v>
      </c>
      <c r="E91" s="6" t="s">
        <v>1129</v>
      </c>
      <c r="F91" s="6" t="s">
        <v>1322</v>
      </c>
      <c r="G91" s="10">
        <v>2350</v>
      </c>
      <c r="I91" s="10">
        <v>2350</v>
      </c>
      <c r="J91" s="10">
        <v>0</v>
      </c>
      <c r="K91" s="6" t="s">
        <v>1132</v>
      </c>
      <c r="L91" s="6" t="s">
        <v>1132</v>
      </c>
      <c r="M91" s="6" t="s">
        <v>1456</v>
      </c>
      <c r="N91" s="6" t="s">
        <v>1134</v>
      </c>
      <c r="O91" s="6" t="s">
        <v>1129</v>
      </c>
      <c r="P91" s="6" t="s">
        <v>1129</v>
      </c>
      <c r="T91" s="6" t="s">
        <v>1135</v>
      </c>
      <c r="U91" s="10">
        <v>0</v>
      </c>
      <c r="W91" s="6" t="s">
        <v>1136</v>
      </c>
      <c r="Z91" s="6" t="s">
        <v>1137</v>
      </c>
      <c r="AA91" s="6" t="s">
        <v>1138</v>
      </c>
      <c r="AF91" s="6" t="s">
        <v>1139</v>
      </c>
      <c r="AG91" s="6" t="s">
        <v>1155</v>
      </c>
      <c r="AL91" s="6" t="s">
        <v>1141</v>
      </c>
      <c r="AM91" s="6" t="s">
        <v>1142</v>
      </c>
      <c r="AO91" s="6" t="s">
        <v>1416</v>
      </c>
      <c r="AP91" s="6" t="s">
        <v>1417</v>
      </c>
      <c r="AQ91" s="6" t="s">
        <v>1145</v>
      </c>
      <c r="AR91" s="6" t="s">
        <v>1158</v>
      </c>
      <c r="AS91" s="6" t="s">
        <v>1147</v>
      </c>
      <c r="AV91" s="6" t="s">
        <v>1148</v>
      </c>
      <c r="AW91" s="6" t="s">
        <v>1418</v>
      </c>
      <c r="AX91" s="6" t="s">
        <v>1150</v>
      </c>
      <c r="BC91" s="6" t="s">
        <v>1416</v>
      </c>
      <c r="BD91" s="6" t="s">
        <v>1136</v>
      </c>
      <c r="BE91" s="6" t="s">
        <v>1160</v>
      </c>
      <c r="BF91" s="6" t="s">
        <v>1152</v>
      </c>
      <c r="BK91" s="10">
        <v>0</v>
      </c>
      <c r="BL91" s="10">
        <v>60</v>
      </c>
    </row>
    <row r="92" spans="1:64">
      <c r="A92" s="6" t="s">
        <v>1457</v>
      </c>
      <c r="B92" s="6" t="s">
        <v>95</v>
      </c>
      <c r="C92" s="6" t="s">
        <v>1128</v>
      </c>
      <c r="D92" s="6" t="s">
        <v>88</v>
      </c>
      <c r="E92" s="6" t="s">
        <v>1129</v>
      </c>
      <c r="F92" s="6" t="s">
        <v>1322</v>
      </c>
      <c r="G92" s="10">
        <v>2350</v>
      </c>
      <c r="I92" s="10">
        <v>2350</v>
      </c>
      <c r="J92" s="10">
        <v>0</v>
      </c>
      <c r="K92" s="6" t="s">
        <v>1132</v>
      </c>
      <c r="L92" s="6" t="s">
        <v>1132</v>
      </c>
      <c r="M92" s="6" t="s">
        <v>1458</v>
      </c>
      <c r="N92" s="6" t="s">
        <v>1134</v>
      </c>
      <c r="O92" s="6" t="s">
        <v>1129</v>
      </c>
      <c r="P92" s="6" t="s">
        <v>1129</v>
      </c>
      <c r="T92" s="6" t="s">
        <v>1135</v>
      </c>
      <c r="U92" s="10">
        <v>0</v>
      </c>
      <c r="W92" s="6" t="s">
        <v>1136</v>
      </c>
      <c r="Z92" s="6" t="s">
        <v>1137</v>
      </c>
      <c r="AA92" s="6" t="s">
        <v>1138</v>
      </c>
      <c r="AF92" s="6" t="s">
        <v>1139</v>
      </c>
      <c r="AG92" s="6" t="s">
        <v>1155</v>
      </c>
      <c r="AL92" s="6" t="s">
        <v>1141</v>
      </c>
      <c r="AM92" s="6" t="s">
        <v>1142</v>
      </c>
      <c r="AO92" s="6" t="s">
        <v>1416</v>
      </c>
      <c r="AP92" s="6" t="s">
        <v>1417</v>
      </c>
      <c r="AQ92" s="6" t="s">
        <v>1145</v>
      </c>
      <c r="AR92" s="6" t="s">
        <v>1158</v>
      </c>
      <c r="AS92" s="6" t="s">
        <v>1147</v>
      </c>
      <c r="AV92" s="6" t="s">
        <v>1148</v>
      </c>
      <c r="AW92" s="6" t="s">
        <v>1418</v>
      </c>
      <c r="AX92" s="6" t="s">
        <v>1150</v>
      </c>
      <c r="BC92" s="6" t="s">
        <v>1416</v>
      </c>
      <c r="BD92" s="6" t="s">
        <v>1136</v>
      </c>
      <c r="BE92" s="6" t="s">
        <v>1160</v>
      </c>
      <c r="BF92" s="6" t="s">
        <v>1152</v>
      </c>
      <c r="BK92" s="10">
        <v>0</v>
      </c>
      <c r="BL92" s="10">
        <v>60</v>
      </c>
    </row>
    <row r="93" spans="1:64">
      <c r="A93" s="6" t="s">
        <v>1459</v>
      </c>
      <c r="B93" s="6" t="s">
        <v>95</v>
      </c>
      <c r="C93" s="6" t="s">
        <v>1128</v>
      </c>
      <c r="D93" s="6" t="s">
        <v>88</v>
      </c>
      <c r="E93" s="6" t="s">
        <v>1129</v>
      </c>
      <c r="F93" s="6" t="s">
        <v>1322</v>
      </c>
      <c r="G93" s="10">
        <v>2350</v>
      </c>
      <c r="I93" s="10">
        <v>2350</v>
      </c>
      <c r="J93" s="10">
        <v>0</v>
      </c>
      <c r="K93" s="6" t="s">
        <v>1132</v>
      </c>
      <c r="L93" s="6" t="s">
        <v>1132</v>
      </c>
      <c r="M93" s="6" t="s">
        <v>1460</v>
      </c>
      <c r="N93" s="6" t="s">
        <v>1134</v>
      </c>
      <c r="O93" s="6" t="s">
        <v>1129</v>
      </c>
      <c r="P93" s="6" t="s">
        <v>1129</v>
      </c>
      <c r="T93" s="6" t="s">
        <v>1135</v>
      </c>
      <c r="U93" s="10">
        <v>0</v>
      </c>
      <c r="W93" s="6" t="s">
        <v>1136</v>
      </c>
      <c r="Z93" s="6" t="s">
        <v>1137</v>
      </c>
      <c r="AA93" s="6" t="s">
        <v>1138</v>
      </c>
      <c r="AF93" s="6" t="s">
        <v>1139</v>
      </c>
      <c r="AG93" s="6" t="s">
        <v>1155</v>
      </c>
      <c r="AL93" s="6" t="s">
        <v>1141</v>
      </c>
      <c r="AM93" s="6" t="s">
        <v>1142</v>
      </c>
      <c r="AO93" s="6" t="s">
        <v>1416</v>
      </c>
      <c r="AP93" s="6" t="s">
        <v>1417</v>
      </c>
      <c r="AQ93" s="6" t="s">
        <v>1145</v>
      </c>
      <c r="AR93" s="6" t="s">
        <v>1158</v>
      </c>
      <c r="AS93" s="6" t="s">
        <v>1147</v>
      </c>
      <c r="AV93" s="6" t="s">
        <v>1148</v>
      </c>
      <c r="AW93" s="6" t="s">
        <v>1418</v>
      </c>
      <c r="AX93" s="6" t="s">
        <v>1150</v>
      </c>
      <c r="BC93" s="6" t="s">
        <v>1416</v>
      </c>
      <c r="BD93" s="6" t="s">
        <v>1136</v>
      </c>
      <c r="BE93" s="6" t="s">
        <v>1160</v>
      </c>
      <c r="BF93" s="6" t="s">
        <v>1152</v>
      </c>
      <c r="BK93" s="10">
        <v>0</v>
      </c>
      <c r="BL93" s="10">
        <v>60</v>
      </c>
    </row>
    <row r="94" spans="1:64">
      <c r="A94" s="6" t="s">
        <v>1461</v>
      </c>
      <c r="B94" s="6" t="s">
        <v>95</v>
      </c>
      <c r="C94" s="6" t="s">
        <v>1128</v>
      </c>
      <c r="D94" s="6" t="s">
        <v>88</v>
      </c>
      <c r="E94" s="6" t="s">
        <v>1129</v>
      </c>
      <c r="F94" s="6" t="s">
        <v>1322</v>
      </c>
      <c r="G94" s="10">
        <v>2350</v>
      </c>
      <c r="I94" s="10">
        <v>2350</v>
      </c>
      <c r="J94" s="10">
        <v>0</v>
      </c>
      <c r="K94" s="6" t="s">
        <v>1132</v>
      </c>
      <c r="L94" s="6" t="s">
        <v>1132</v>
      </c>
      <c r="M94" s="6" t="s">
        <v>1462</v>
      </c>
      <c r="N94" s="6" t="s">
        <v>1134</v>
      </c>
      <c r="O94" s="6" t="s">
        <v>1129</v>
      </c>
      <c r="P94" s="6" t="s">
        <v>1129</v>
      </c>
      <c r="T94" s="6" t="s">
        <v>1135</v>
      </c>
      <c r="U94" s="10">
        <v>0</v>
      </c>
      <c r="W94" s="6" t="s">
        <v>1136</v>
      </c>
      <c r="Z94" s="6" t="s">
        <v>1137</v>
      </c>
      <c r="AA94" s="6" t="s">
        <v>1138</v>
      </c>
      <c r="AF94" s="6" t="s">
        <v>1139</v>
      </c>
      <c r="AG94" s="6" t="s">
        <v>1155</v>
      </c>
      <c r="AL94" s="6" t="s">
        <v>1141</v>
      </c>
      <c r="AM94" s="6" t="s">
        <v>1142</v>
      </c>
      <c r="AO94" s="6" t="s">
        <v>1416</v>
      </c>
      <c r="AP94" s="6" t="s">
        <v>1417</v>
      </c>
      <c r="AQ94" s="6" t="s">
        <v>1145</v>
      </c>
      <c r="AR94" s="6" t="s">
        <v>1158</v>
      </c>
      <c r="AS94" s="6" t="s">
        <v>1147</v>
      </c>
      <c r="AV94" s="6" t="s">
        <v>1148</v>
      </c>
      <c r="AW94" s="6" t="s">
        <v>1418</v>
      </c>
      <c r="AX94" s="6" t="s">
        <v>1150</v>
      </c>
      <c r="BC94" s="6" t="s">
        <v>1416</v>
      </c>
      <c r="BD94" s="6" t="s">
        <v>1136</v>
      </c>
      <c r="BE94" s="6" t="s">
        <v>1160</v>
      </c>
      <c r="BF94" s="6" t="s">
        <v>1152</v>
      </c>
      <c r="BK94" s="10">
        <v>0</v>
      </c>
      <c r="BL94" s="10">
        <v>60</v>
      </c>
    </row>
    <row r="95" spans="1:64">
      <c r="A95" s="6" t="s">
        <v>1463</v>
      </c>
      <c r="B95" s="6" t="s">
        <v>95</v>
      </c>
      <c r="C95" s="6" t="s">
        <v>1128</v>
      </c>
      <c r="D95" s="6" t="s">
        <v>88</v>
      </c>
      <c r="E95" s="6" t="s">
        <v>1129</v>
      </c>
      <c r="F95" s="6" t="s">
        <v>1322</v>
      </c>
      <c r="G95" s="10">
        <v>2350</v>
      </c>
      <c r="I95" s="10">
        <v>2350</v>
      </c>
      <c r="J95" s="10">
        <v>0</v>
      </c>
      <c r="K95" s="6" t="s">
        <v>1132</v>
      </c>
      <c r="L95" s="6" t="s">
        <v>1132</v>
      </c>
      <c r="M95" s="6" t="s">
        <v>1464</v>
      </c>
      <c r="N95" s="6" t="s">
        <v>1134</v>
      </c>
      <c r="O95" s="6" t="s">
        <v>1129</v>
      </c>
      <c r="P95" s="6" t="s">
        <v>1129</v>
      </c>
      <c r="T95" s="6" t="s">
        <v>1135</v>
      </c>
      <c r="U95" s="10">
        <v>0</v>
      </c>
      <c r="W95" s="6" t="s">
        <v>1136</v>
      </c>
      <c r="Z95" s="6" t="s">
        <v>1137</v>
      </c>
      <c r="AA95" s="6" t="s">
        <v>1138</v>
      </c>
      <c r="AF95" s="6" t="s">
        <v>1139</v>
      </c>
      <c r="AG95" s="6" t="s">
        <v>1155</v>
      </c>
      <c r="AL95" s="6" t="s">
        <v>1141</v>
      </c>
      <c r="AM95" s="6" t="s">
        <v>1142</v>
      </c>
      <c r="AO95" s="6" t="s">
        <v>1416</v>
      </c>
      <c r="AP95" s="6" t="s">
        <v>1417</v>
      </c>
      <c r="AQ95" s="6" t="s">
        <v>1145</v>
      </c>
      <c r="AR95" s="6" t="s">
        <v>1158</v>
      </c>
      <c r="AS95" s="6" t="s">
        <v>1147</v>
      </c>
      <c r="AV95" s="6" t="s">
        <v>1148</v>
      </c>
      <c r="AW95" s="6" t="s">
        <v>1418</v>
      </c>
      <c r="AX95" s="6" t="s">
        <v>1150</v>
      </c>
      <c r="BC95" s="6" t="s">
        <v>1416</v>
      </c>
      <c r="BD95" s="6" t="s">
        <v>1136</v>
      </c>
      <c r="BE95" s="6" t="s">
        <v>1160</v>
      </c>
      <c r="BF95" s="6" t="s">
        <v>1152</v>
      </c>
      <c r="BK95" s="10">
        <v>0</v>
      </c>
      <c r="BL95" s="10">
        <v>60</v>
      </c>
    </row>
    <row r="96" spans="1:64">
      <c r="A96" s="6" t="s">
        <v>1465</v>
      </c>
      <c r="B96" s="6" t="s">
        <v>95</v>
      </c>
      <c r="C96" s="6" t="s">
        <v>1128</v>
      </c>
      <c r="D96" s="6" t="s">
        <v>88</v>
      </c>
      <c r="E96" s="6" t="s">
        <v>1129</v>
      </c>
      <c r="F96" s="6" t="s">
        <v>1322</v>
      </c>
      <c r="G96" s="10">
        <v>2350</v>
      </c>
      <c r="I96" s="10">
        <v>2350</v>
      </c>
      <c r="J96" s="10">
        <v>0</v>
      </c>
      <c r="K96" s="6" t="s">
        <v>1132</v>
      </c>
      <c r="L96" s="6" t="s">
        <v>1132</v>
      </c>
      <c r="M96" s="6" t="s">
        <v>1466</v>
      </c>
      <c r="N96" s="6" t="s">
        <v>1134</v>
      </c>
      <c r="O96" s="6" t="s">
        <v>1129</v>
      </c>
      <c r="P96" s="6" t="s">
        <v>1129</v>
      </c>
      <c r="T96" s="6" t="s">
        <v>1135</v>
      </c>
      <c r="U96" s="10">
        <v>0</v>
      </c>
      <c r="W96" s="6" t="s">
        <v>1136</v>
      </c>
      <c r="Z96" s="6" t="s">
        <v>1137</v>
      </c>
      <c r="AA96" s="6" t="s">
        <v>1138</v>
      </c>
      <c r="AF96" s="6" t="s">
        <v>1139</v>
      </c>
      <c r="AG96" s="6" t="s">
        <v>1155</v>
      </c>
      <c r="AL96" s="6" t="s">
        <v>1141</v>
      </c>
      <c r="AM96" s="6" t="s">
        <v>1142</v>
      </c>
      <c r="AO96" s="6" t="s">
        <v>1416</v>
      </c>
      <c r="AP96" s="6" t="s">
        <v>1417</v>
      </c>
      <c r="AQ96" s="6" t="s">
        <v>1145</v>
      </c>
      <c r="AR96" s="6" t="s">
        <v>1158</v>
      </c>
      <c r="AS96" s="6" t="s">
        <v>1147</v>
      </c>
      <c r="AV96" s="6" t="s">
        <v>1148</v>
      </c>
      <c r="AW96" s="6" t="s">
        <v>1418</v>
      </c>
      <c r="AX96" s="6" t="s">
        <v>1150</v>
      </c>
      <c r="BC96" s="6" t="s">
        <v>1416</v>
      </c>
      <c r="BD96" s="6" t="s">
        <v>1136</v>
      </c>
      <c r="BE96" s="6" t="s">
        <v>1160</v>
      </c>
      <c r="BF96" s="6" t="s">
        <v>1152</v>
      </c>
      <c r="BK96" s="10">
        <v>0</v>
      </c>
      <c r="BL96" s="10">
        <v>60</v>
      </c>
    </row>
    <row r="97" spans="1:64">
      <c r="A97" s="6" t="s">
        <v>1467</v>
      </c>
      <c r="B97" s="6" t="s">
        <v>95</v>
      </c>
      <c r="C97" s="6" t="s">
        <v>1128</v>
      </c>
      <c r="D97" s="6" t="s">
        <v>88</v>
      </c>
      <c r="E97" s="6" t="s">
        <v>1129</v>
      </c>
      <c r="F97" s="6" t="s">
        <v>1322</v>
      </c>
      <c r="G97" s="10">
        <v>2350</v>
      </c>
      <c r="I97" s="10">
        <v>2350</v>
      </c>
      <c r="J97" s="10">
        <v>0</v>
      </c>
      <c r="K97" s="6" t="s">
        <v>1132</v>
      </c>
      <c r="L97" s="6" t="s">
        <v>1132</v>
      </c>
      <c r="M97" s="6" t="s">
        <v>1468</v>
      </c>
      <c r="N97" s="6" t="s">
        <v>1134</v>
      </c>
      <c r="O97" s="6" t="s">
        <v>1129</v>
      </c>
      <c r="P97" s="6" t="s">
        <v>1129</v>
      </c>
      <c r="T97" s="6" t="s">
        <v>1135</v>
      </c>
      <c r="U97" s="10">
        <v>0</v>
      </c>
      <c r="W97" s="6" t="s">
        <v>1136</v>
      </c>
      <c r="Z97" s="6" t="s">
        <v>1137</v>
      </c>
      <c r="AA97" s="6" t="s">
        <v>1138</v>
      </c>
      <c r="AF97" s="6" t="s">
        <v>1139</v>
      </c>
      <c r="AG97" s="6" t="s">
        <v>1155</v>
      </c>
      <c r="AL97" s="6" t="s">
        <v>1141</v>
      </c>
      <c r="AM97" s="6" t="s">
        <v>1142</v>
      </c>
      <c r="AO97" s="6" t="s">
        <v>1416</v>
      </c>
      <c r="AP97" s="6" t="s">
        <v>1417</v>
      </c>
      <c r="AQ97" s="6" t="s">
        <v>1145</v>
      </c>
      <c r="AR97" s="6" t="s">
        <v>1158</v>
      </c>
      <c r="AS97" s="6" t="s">
        <v>1147</v>
      </c>
      <c r="AV97" s="6" t="s">
        <v>1148</v>
      </c>
      <c r="AW97" s="6" t="s">
        <v>1418</v>
      </c>
      <c r="AX97" s="6" t="s">
        <v>1150</v>
      </c>
      <c r="BC97" s="6" t="s">
        <v>1416</v>
      </c>
      <c r="BD97" s="6" t="s">
        <v>1136</v>
      </c>
      <c r="BE97" s="6" t="s">
        <v>1160</v>
      </c>
      <c r="BF97" s="6" t="s">
        <v>1152</v>
      </c>
      <c r="BK97" s="10">
        <v>0</v>
      </c>
      <c r="BL97" s="10">
        <v>60</v>
      </c>
    </row>
    <row r="98" spans="1:64">
      <c r="A98" s="6" t="s">
        <v>1469</v>
      </c>
      <c r="B98" s="6" t="s">
        <v>95</v>
      </c>
      <c r="C98" s="6" t="s">
        <v>1128</v>
      </c>
      <c r="D98" s="6" t="s">
        <v>88</v>
      </c>
      <c r="E98" s="6" t="s">
        <v>1129</v>
      </c>
      <c r="F98" s="6" t="s">
        <v>1322</v>
      </c>
      <c r="G98" s="10">
        <v>2350</v>
      </c>
      <c r="I98" s="10">
        <v>2350</v>
      </c>
      <c r="J98" s="10">
        <v>0</v>
      </c>
      <c r="K98" s="6" t="s">
        <v>1132</v>
      </c>
      <c r="L98" s="6" t="s">
        <v>1132</v>
      </c>
      <c r="M98" s="6" t="s">
        <v>1470</v>
      </c>
      <c r="N98" s="6" t="s">
        <v>1134</v>
      </c>
      <c r="O98" s="6" t="s">
        <v>1129</v>
      </c>
      <c r="P98" s="6" t="s">
        <v>1129</v>
      </c>
      <c r="T98" s="6" t="s">
        <v>1135</v>
      </c>
      <c r="U98" s="10">
        <v>0</v>
      </c>
      <c r="W98" s="6" t="s">
        <v>1136</v>
      </c>
      <c r="Z98" s="6" t="s">
        <v>1137</v>
      </c>
      <c r="AA98" s="6" t="s">
        <v>1138</v>
      </c>
      <c r="AF98" s="6" t="s">
        <v>1139</v>
      </c>
      <c r="AG98" s="6" t="s">
        <v>1155</v>
      </c>
      <c r="AL98" s="6" t="s">
        <v>1141</v>
      </c>
      <c r="AM98" s="6" t="s">
        <v>1142</v>
      </c>
      <c r="AO98" s="6" t="s">
        <v>1416</v>
      </c>
      <c r="AP98" s="6" t="s">
        <v>1417</v>
      </c>
      <c r="AQ98" s="6" t="s">
        <v>1145</v>
      </c>
      <c r="AR98" s="6" t="s">
        <v>1158</v>
      </c>
      <c r="AS98" s="6" t="s">
        <v>1147</v>
      </c>
      <c r="AV98" s="6" t="s">
        <v>1148</v>
      </c>
      <c r="AW98" s="6" t="s">
        <v>1418</v>
      </c>
      <c r="AX98" s="6" t="s">
        <v>1150</v>
      </c>
      <c r="BC98" s="6" t="s">
        <v>1416</v>
      </c>
      <c r="BD98" s="6" t="s">
        <v>1136</v>
      </c>
      <c r="BE98" s="6" t="s">
        <v>1160</v>
      </c>
      <c r="BF98" s="6" t="s">
        <v>1152</v>
      </c>
      <c r="BK98" s="10">
        <v>0</v>
      </c>
      <c r="BL98" s="10">
        <v>60</v>
      </c>
    </row>
    <row r="99" spans="1:64">
      <c r="A99" s="6" t="s">
        <v>1471</v>
      </c>
      <c r="B99" s="6" t="s">
        <v>95</v>
      </c>
      <c r="C99" s="6" t="s">
        <v>1128</v>
      </c>
      <c r="D99" s="6" t="s">
        <v>88</v>
      </c>
      <c r="E99" s="6" t="s">
        <v>1129</v>
      </c>
      <c r="F99" s="6" t="s">
        <v>1322</v>
      </c>
      <c r="G99" s="10">
        <v>2350</v>
      </c>
      <c r="I99" s="10">
        <v>2350</v>
      </c>
      <c r="J99" s="10">
        <v>0</v>
      </c>
      <c r="K99" s="6" t="s">
        <v>1132</v>
      </c>
      <c r="L99" s="6" t="s">
        <v>1132</v>
      </c>
      <c r="M99" s="6" t="s">
        <v>1472</v>
      </c>
      <c r="N99" s="6" t="s">
        <v>1134</v>
      </c>
      <c r="O99" s="6" t="s">
        <v>1129</v>
      </c>
      <c r="P99" s="6" t="s">
        <v>1129</v>
      </c>
      <c r="T99" s="6" t="s">
        <v>1135</v>
      </c>
      <c r="U99" s="10">
        <v>0</v>
      </c>
      <c r="W99" s="6" t="s">
        <v>1136</v>
      </c>
      <c r="Z99" s="6" t="s">
        <v>1137</v>
      </c>
      <c r="AA99" s="6" t="s">
        <v>1138</v>
      </c>
      <c r="AF99" s="6" t="s">
        <v>1139</v>
      </c>
      <c r="AG99" s="6" t="s">
        <v>1155</v>
      </c>
      <c r="AL99" s="6" t="s">
        <v>1141</v>
      </c>
      <c r="AM99" s="6" t="s">
        <v>1142</v>
      </c>
      <c r="AO99" s="6" t="s">
        <v>1416</v>
      </c>
      <c r="AP99" s="6" t="s">
        <v>1417</v>
      </c>
      <c r="AQ99" s="6" t="s">
        <v>1145</v>
      </c>
      <c r="AR99" s="6" t="s">
        <v>1158</v>
      </c>
      <c r="AS99" s="6" t="s">
        <v>1147</v>
      </c>
      <c r="AV99" s="6" t="s">
        <v>1148</v>
      </c>
      <c r="AW99" s="6" t="s">
        <v>1418</v>
      </c>
      <c r="AX99" s="6" t="s">
        <v>1150</v>
      </c>
      <c r="BC99" s="6" t="s">
        <v>1416</v>
      </c>
      <c r="BD99" s="6" t="s">
        <v>1136</v>
      </c>
      <c r="BE99" s="6" t="s">
        <v>1160</v>
      </c>
      <c r="BF99" s="6" t="s">
        <v>1152</v>
      </c>
      <c r="BK99" s="10">
        <v>0</v>
      </c>
      <c r="BL99" s="10">
        <v>60</v>
      </c>
    </row>
    <row r="100" spans="1:64">
      <c r="A100" s="6" t="s">
        <v>1473</v>
      </c>
      <c r="B100" s="6" t="s">
        <v>95</v>
      </c>
      <c r="C100" s="6" t="s">
        <v>1128</v>
      </c>
      <c r="D100" s="6" t="s">
        <v>88</v>
      </c>
      <c r="E100" s="6" t="s">
        <v>1129</v>
      </c>
      <c r="F100" s="6" t="s">
        <v>1322</v>
      </c>
      <c r="G100" s="10">
        <v>2350</v>
      </c>
      <c r="I100" s="10">
        <v>2350</v>
      </c>
      <c r="J100" s="10">
        <v>0</v>
      </c>
      <c r="K100" s="6" t="s">
        <v>1132</v>
      </c>
      <c r="L100" s="6" t="s">
        <v>1132</v>
      </c>
      <c r="M100" s="6" t="s">
        <v>1474</v>
      </c>
      <c r="N100" s="6" t="s">
        <v>1134</v>
      </c>
      <c r="O100" s="6" t="s">
        <v>1129</v>
      </c>
      <c r="P100" s="6" t="s">
        <v>1129</v>
      </c>
      <c r="T100" s="6" t="s">
        <v>1135</v>
      </c>
      <c r="U100" s="10">
        <v>0</v>
      </c>
      <c r="W100" s="6" t="s">
        <v>1136</v>
      </c>
      <c r="Z100" s="6" t="s">
        <v>1137</v>
      </c>
      <c r="AA100" s="6" t="s">
        <v>1138</v>
      </c>
      <c r="AF100" s="6" t="s">
        <v>1139</v>
      </c>
      <c r="AG100" s="6" t="s">
        <v>1155</v>
      </c>
      <c r="AL100" s="6" t="s">
        <v>1141</v>
      </c>
      <c r="AM100" s="6" t="s">
        <v>1142</v>
      </c>
      <c r="AO100" s="6" t="s">
        <v>1416</v>
      </c>
      <c r="AP100" s="6" t="s">
        <v>1417</v>
      </c>
      <c r="AQ100" s="6" t="s">
        <v>1145</v>
      </c>
      <c r="AR100" s="6" t="s">
        <v>1158</v>
      </c>
      <c r="AS100" s="6" t="s">
        <v>1147</v>
      </c>
      <c r="AV100" s="6" t="s">
        <v>1148</v>
      </c>
      <c r="AW100" s="6" t="s">
        <v>1418</v>
      </c>
      <c r="AX100" s="6" t="s">
        <v>1150</v>
      </c>
      <c r="BC100" s="6" t="s">
        <v>1416</v>
      </c>
      <c r="BD100" s="6" t="s">
        <v>1136</v>
      </c>
      <c r="BE100" s="6" t="s">
        <v>1160</v>
      </c>
      <c r="BF100" s="6" t="s">
        <v>1152</v>
      </c>
      <c r="BK100" s="10">
        <v>0</v>
      </c>
      <c r="BL100" s="10">
        <v>60</v>
      </c>
    </row>
    <row r="101" spans="1:64">
      <c r="A101" s="6" t="s">
        <v>1475</v>
      </c>
      <c r="B101" s="6" t="s">
        <v>95</v>
      </c>
      <c r="C101" s="6" t="s">
        <v>1128</v>
      </c>
      <c r="D101" s="6" t="s">
        <v>88</v>
      </c>
      <c r="E101" s="6" t="s">
        <v>1129</v>
      </c>
      <c r="F101" s="6" t="s">
        <v>1322</v>
      </c>
      <c r="G101" s="10">
        <v>2350</v>
      </c>
      <c r="I101" s="10">
        <v>2350</v>
      </c>
      <c r="J101" s="10">
        <v>0</v>
      </c>
      <c r="K101" s="6" t="s">
        <v>1132</v>
      </c>
      <c r="L101" s="6" t="s">
        <v>1132</v>
      </c>
      <c r="M101" s="6" t="s">
        <v>1476</v>
      </c>
      <c r="N101" s="6" t="s">
        <v>1134</v>
      </c>
      <c r="O101" s="6" t="s">
        <v>1129</v>
      </c>
      <c r="P101" s="6" t="s">
        <v>1129</v>
      </c>
      <c r="T101" s="6" t="s">
        <v>1135</v>
      </c>
      <c r="U101" s="10">
        <v>0</v>
      </c>
      <c r="W101" s="6" t="s">
        <v>1136</v>
      </c>
      <c r="Z101" s="6" t="s">
        <v>1137</v>
      </c>
      <c r="AA101" s="6" t="s">
        <v>1138</v>
      </c>
      <c r="AF101" s="6" t="s">
        <v>1139</v>
      </c>
      <c r="AG101" s="6" t="s">
        <v>1155</v>
      </c>
      <c r="AL101" s="6" t="s">
        <v>1141</v>
      </c>
      <c r="AM101" s="6" t="s">
        <v>1142</v>
      </c>
      <c r="AO101" s="6" t="s">
        <v>1416</v>
      </c>
      <c r="AP101" s="6" t="s">
        <v>1417</v>
      </c>
      <c r="AQ101" s="6" t="s">
        <v>1145</v>
      </c>
      <c r="AR101" s="6" t="s">
        <v>1158</v>
      </c>
      <c r="AS101" s="6" t="s">
        <v>1147</v>
      </c>
      <c r="AV101" s="6" t="s">
        <v>1148</v>
      </c>
      <c r="AW101" s="6" t="s">
        <v>1418</v>
      </c>
      <c r="AX101" s="6" t="s">
        <v>1150</v>
      </c>
      <c r="BC101" s="6" t="s">
        <v>1416</v>
      </c>
      <c r="BD101" s="6" t="s">
        <v>1136</v>
      </c>
      <c r="BE101" s="6" t="s">
        <v>1160</v>
      </c>
      <c r="BF101" s="6" t="s">
        <v>1152</v>
      </c>
      <c r="BK101" s="10">
        <v>0</v>
      </c>
      <c r="BL101" s="10">
        <v>60</v>
      </c>
    </row>
    <row r="102" spans="1:64">
      <c r="A102" s="6" t="s">
        <v>1477</v>
      </c>
      <c r="B102" s="6" t="s">
        <v>95</v>
      </c>
      <c r="C102" s="6" t="s">
        <v>1128</v>
      </c>
      <c r="D102" s="6" t="s">
        <v>88</v>
      </c>
      <c r="E102" s="6" t="s">
        <v>1129</v>
      </c>
      <c r="F102" s="6" t="s">
        <v>1322</v>
      </c>
      <c r="G102" s="10">
        <v>2350</v>
      </c>
      <c r="I102" s="10">
        <v>2350</v>
      </c>
      <c r="J102" s="10">
        <v>0</v>
      </c>
      <c r="K102" s="6" t="s">
        <v>1132</v>
      </c>
      <c r="L102" s="6" t="s">
        <v>1132</v>
      </c>
      <c r="M102" s="6" t="s">
        <v>1478</v>
      </c>
      <c r="N102" s="6" t="s">
        <v>1134</v>
      </c>
      <c r="O102" s="6" t="s">
        <v>1129</v>
      </c>
      <c r="P102" s="6" t="s">
        <v>1129</v>
      </c>
      <c r="T102" s="6" t="s">
        <v>1135</v>
      </c>
      <c r="U102" s="10">
        <v>0</v>
      </c>
      <c r="W102" s="6" t="s">
        <v>1136</v>
      </c>
      <c r="Z102" s="6" t="s">
        <v>1137</v>
      </c>
      <c r="AA102" s="6" t="s">
        <v>1138</v>
      </c>
      <c r="AF102" s="6" t="s">
        <v>1139</v>
      </c>
      <c r="AG102" s="6" t="s">
        <v>1155</v>
      </c>
      <c r="AL102" s="6" t="s">
        <v>1141</v>
      </c>
      <c r="AM102" s="6" t="s">
        <v>1142</v>
      </c>
      <c r="AO102" s="6" t="s">
        <v>1416</v>
      </c>
      <c r="AP102" s="6" t="s">
        <v>1417</v>
      </c>
      <c r="AQ102" s="6" t="s">
        <v>1145</v>
      </c>
      <c r="AR102" s="6" t="s">
        <v>1158</v>
      </c>
      <c r="AS102" s="6" t="s">
        <v>1147</v>
      </c>
      <c r="AV102" s="6" t="s">
        <v>1148</v>
      </c>
      <c r="AW102" s="6" t="s">
        <v>1418</v>
      </c>
      <c r="AX102" s="6" t="s">
        <v>1150</v>
      </c>
      <c r="BC102" s="6" t="s">
        <v>1416</v>
      </c>
      <c r="BD102" s="6" t="s">
        <v>1136</v>
      </c>
      <c r="BE102" s="6" t="s">
        <v>1160</v>
      </c>
      <c r="BF102" s="6" t="s">
        <v>1152</v>
      </c>
      <c r="BK102" s="10">
        <v>0</v>
      </c>
      <c r="BL102" s="10">
        <v>60</v>
      </c>
    </row>
    <row r="103" spans="1:64">
      <c r="A103" s="6" t="s">
        <v>1479</v>
      </c>
      <c r="B103" s="6" t="s">
        <v>96</v>
      </c>
      <c r="C103" s="6" t="s">
        <v>1128</v>
      </c>
      <c r="D103" s="6" t="s">
        <v>88</v>
      </c>
      <c r="E103" s="6" t="s">
        <v>1129</v>
      </c>
      <c r="F103" s="6" t="s">
        <v>1322</v>
      </c>
      <c r="G103" s="10">
        <v>2070.6</v>
      </c>
      <c r="I103" s="10">
        <v>2070.6</v>
      </c>
      <c r="J103" s="10">
        <v>0</v>
      </c>
      <c r="K103" s="6" t="s">
        <v>1132</v>
      </c>
      <c r="L103" s="6" t="s">
        <v>1132</v>
      </c>
      <c r="M103" s="6" t="s">
        <v>1480</v>
      </c>
      <c r="N103" s="6" t="s">
        <v>1134</v>
      </c>
      <c r="O103" s="6" t="s">
        <v>1129</v>
      </c>
      <c r="P103" s="6" t="s">
        <v>1129</v>
      </c>
      <c r="T103" s="6" t="s">
        <v>1177</v>
      </c>
      <c r="U103" s="10">
        <v>0</v>
      </c>
      <c r="V103" s="6" t="s">
        <v>1178</v>
      </c>
      <c r="W103" s="6" t="s">
        <v>1136</v>
      </c>
      <c r="Z103" s="6" t="s">
        <v>1137</v>
      </c>
      <c r="AA103" s="6" t="s">
        <v>1179</v>
      </c>
      <c r="AB103" s="6" t="s">
        <v>1481</v>
      </c>
      <c r="AC103" s="6" t="s">
        <v>1181</v>
      </c>
      <c r="AF103" s="6" t="s">
        <v>1139</v>
      </c>
      <c r="AG103" s="6" t="s">
        <v>1140</v>
      </c>
      <c r="AL103" s="6" t="s">
        <v>1141</v>
      </c>
      <c r="AM103" s="6" t="s">
        <v>1142</v>
      </c>
      <c r="AN103" s="6" t="s">
        <v>1482</v>
      </c>
      <c r="AO103" s="6" t="s">
        <v>1185</v>
      </c>
      <c r="AP103" s="6" t="s">
        <v>1483</v>
      </c>
      <c r="AQ103" s="6" t="s">
        <v>1145</v>
      </c>
      <c r="AR103" s="6" t="s">
        <v>1158</v>
      </c>
      <c r="AS103" s="6" t="s">
        <v>1147</v>
      </c>
      <c r="AV103" s="6" t="s">
        <v>1148</v>
      </c>
      <c r="AW103" s="6" t="s">
        <v>1186</v>
      </c>
      <c r="AX103" s="6" t="s">
        <v>1150</v>
      </c>
      <c r="BC103" s="6" t="s">
        <v>1187</v>
      </c>
      <c r="BD103" s="6" t="s">
        <v>1136</v>
      </c>
      <c r="BE103" s="6" t="s">
        <v>1160</v>
      </c>
      <c r="BF103" s="6" t="s">
        <v>1152</v>
      </c>
      <c r="BK103" s="10">
        <v>0</v>
      </c>
      <c r="BL103" s="10">
        <v>60</v>
      </c>
    </row>
    <row r="104" spans="1:64">
      <c r="A104" s="6" t="s">
        <v>1484</v>
      </c>
      <c r="B104" s="6" t="s">
        <v>96</v>
      </c>
      <c r="C104" s="6" t="s">
        <v>1128</v>
      </c>
      <c r="D104" s="6" t="s">
        <v>88</v>
      </c>
      <c r="E104" s="6" t="s">
        <v>1129</v>
      </c>
      <c r="F104" s="6" t="s">
        <v>1322</v>
      </c>
      <c r="G104" s="10">
        <v>2070.6</v>
      </c>
      <c r="I104" s="10">
        <v>2070.6</v>
      </c>
      <c r="J104" s="10">
        <v>0</v>
      </c>
      <c r="K104" s="6" t="s">
        <v>1132</v>
      </c>
      <c r="L104" s="6" t="s">
        <v>1132</v>
      </c>
      <c r="M104" s="6" t="s">
        <v>1485</v>
      </c>
      <c r="N104" s="6" t="s">
        <v>1134</v>
      </c>
      <c r="O104" s="6" t="s">
        <v>1129</v>
      </c>
      <c r="P104" s="6" t="s">
        <v>1129</v>
      </c>
      <c r="T104" s="6" t="s">
        <v>1177</v>
      </c>
      <c r="U104" s="10">
        <v>0</v>
      </c>
      <c r="V104" s="6" t="s">
        <v>1178</v>
      </c>
      <c r="W104" s="6" t="s">
        <v>1136</v>
      </c>
      <c r="Z104" s="6" t="s">
        <v>1137</v>
      </c>
      <c r="AA104" s="6" t="s">
        <v>1179</v>
      </c>
      <c r="AB104" s="6" t="s">
        <v>1481</v>
      </c>
      <c r="AC104" s="6" t="s">
        <v>1181</v>
      </c>
      <c r="AF104" s="6" t="s">
        <v>1139</v>
      </c>
      <c r="AG104" s="6" t="s">
        <v>1140</v>
      </c>
      <c r="AL104" s="6" t="s">
        <v>1141</v>
      </c>
      <c r="AM104" s="6" t="s">
        <v>1142</v>
      </c>
      <c r="AN104" s="6" t="s">
        <v>1486</v>
      </c>
      <c r="AO104" s="6" t="s">
        <v>1185</v>
      </c>
      <c r="AP104" s="6" t="s">
        <v>1483</v>
      </c>
      <c r="AQ104" s="6" t="s">
        <v>1145</v>
      </c>
      <c r="AR104" s="6" t="s">
        <v>1158</v>
      </c>
      <c r="AS104" s="6" t="s">
        <v>1147</v>
      </c>
      <c r="AV104" s="6" t="s">
        <v>1148</v>
      </c>
      <c r="AW104" s="6" t="s">
        <v>1186</v>
      </c>
      <c r="AX104" s="6" t="s">
        <v>1150</v>
      </c>
      <c r="BC104" s="6" t="s">
        <v>1187</v>
      </c>
      <c r="BD104" s="6" t="s">
        <v>1136</v>
      </c>
      <c r="BE104" s="6" t="s">
        <v>1160</v>
      </c>
      <c r="BF104" s="6" t="s">
        <v>1152</v>
      </c>
      <c r="BK104" s="10">
        <v>0</v>
      </c>
      <c r="BL104" s="10">
        <v>60</v>
      </c>
    </row>
    <row r="105" spans="1:64">
      <c r="A105" s="6" t="s">
        <v>1487</v>
      </c>
      <c r="B105" s="6" t="s">
        <v>96</v>
      </c>
      <c r="C105" s="6" t="s">
        <v>1128</v>
      </c>
      <c r="D105" s="6" t="s">
        <v>88</v>
      </c>
      <c r="E105" s="6" t="s">
        <v>1129</v>
      </c>
      <c r="F105" s="6" t="s">
        <v>1322</v>
      </c>
      <c r="G105" s="10">
        <v>2070.6</v>
      </c>
      <c r="I105" s="10">
        <v>2070.6</v>
      </c>
      <c r="J105" s="10">
        <v>0</v>
      </c>
      <c r="K105" s="6" t="s">
        <v>1132</v>
      </c>
      <c r="L105" s="6" t="s">
        <v>1132</v>
      </c>
      <c r="M105" s="6" t="s">
        <v>1488</v>
      </c>
      <c r="N105" s="6" t="s">
        <v>1134</v>
      </c>
      <c r="O105" s="6" t="s">
        <v>1129</v>
      </c>
      <c r="P105" s="6" t="s">
        <v>1129</v>
      </c>
      <c r="T105" s="6" t="s">
        <v>1177</v>
      </c>
      <c r="U105" s="10">
        <v>0</v>
      </c>
      <c r="V105" s="6" t="s">
        <v>1178</v>
      </c>
      <c r="W105" s="6" t="s">
        <v>1136</v>
      </c>
      <c r="Z105" s="6" t="s">
        <v>1137</v>
      </c>
      <c r="AA105" s="6" t="s">
        <v>1179</v>
      </c>
      <c r="AB105" s="6" t="s">
        <v>1481</v>
      </c>
      <c r="AC105" s="6" t="s">
        <v>1181</v>
      </c>
      <c r="AF105" s="6" t="s">
        <v>1139</v>
      </c>
      <c r="AG105" s="6" t="s">
        <v>1140</v>
      </c>
      <c r="AL105" s="6" t="s">
        <v>1141</v>
      </c>
      <c r="AM105" s="6" t="s">
        <v>1142</v>
      </c>
      <c r="AN105" s="6" t="s">
        <v>1489</v>
      </c>
      <c r="AO105" s="6" t="s">
        <v>1185</v>
      </c>
      <c r="AP105" s="6" t="s">
        <v>1483</v>
      </c>
      <c r="AQ105" s="6" t="s">
        <v>1145</v>
      </c>
      <c r="AR105" s="6" t="s">
        <v>1158</v>
      </c>
      <c r="AS105" s="6" t="s">
        <v>1147</v>
      </c>
      <c r="AV105" s="6" t="s">
        <v>1148</v>
      </c>
      <c r="AW105" s="6" t="s">
        <v>1186</v>
      </c>
      <c r="AX105" s="6" t="s">
        <v>1150</v>
      </c>
      <c r="BC105" s="6" t="s">
        <v>1187</v>
      </c>
      <c r="BD105" s="6" t="s">
        <v>1136</v>
      </c>
      <c r="BE105" s="6" t="s">
        <v>1160</v>
      </c>
      <c r="BF105" s="6" t="s">
        <v>1152</v>
      </c>
      <c r="BK105" s="10">
        <v>0</v>
      </c>
      <c r="BL105" s="10">
        <v>60</v>
      </c>
    </row>
    <row r="106" spans="1:64">
      <c r="A106" s="6" t="s">
        <v>1490</v>
      </c>
      <c r="B106" s="6" t="s">
        <v>96</v>
      </c>
      <c r="C106" s="6" t="s">
        <v>1128</v>
      </c>
      <c r="D106" s="6" t="s">
        <v>88</v>
      </c>
      <c r="E106" s="6" t="s">
        <v>1129</v>
      </c>
      <c r="F106" s="6" t="s">
        <v>1322</v>
      </c>
      <c r="G106" s="10">
        <v>2070.6</v>
      </c>
      <c r="I106" s="10">
        <v>2070.6</v>
      </c>
      <c r="J106" s="10">
        <v>0</v>
      </c>
      <c r="K106" s="6" t="s">
        <v>1132</v>
      </c>
      <c r="L106" s="6" t="s">
        <v>1132</v>
      </c>
      <c r="M106" s="6" t="s">
        <v>1491</v>
      </c>
      <c r="N106" s="6" t="s">
        <v>1134</v>
      </c>
      <c r="O106" s="6" t="s">
        <v>1129</v>
      </c>
      <c r="P106" s="6" t="s">
        <v>1129</v>
      </c>
      <c r="T106" s="6" t="s">
        <v>1177</v>
      </c>
      <c r="U106" s="10">
        <v>0</v>
      </c>
      <c r="V106" s="6" t="s">
        <v>1178</v>
      </c>
      <c r="W106" s="6" t="s">
        <v>1136</v>
      </c>
      <c r="Z106" s="6" t="s">
        <v>1137</v>
      </c>
      <c r="AA106" s="6" t="s">
        <v>1179</v>
      </c>
      <c r="AB106" s="6" t="s">
        <v>1481</v>
      </c>
      <c r="AC106" s="6" t="s">
        <v>1181</v>
      </c>
      <c r="AF106" s="6" t="s">
        <v>1139</v>
      </c>
      <c r="AG106" s="6" t="s">
        <v>1140</v>
      </c>
      <c r="AL106" s="6" t="s">
        <v>1141</v>
      </c>
      <c r="AM106" s="6" t="s">
        <v>1142</v>
      </c>
      <c r="AN106" s="6" t="s">
        <v>1492</v>
      </c>
      <c r="AO106" s="6" t="s">
        <v>1185</v>
      </c>
      <c r="AP106" s="6" t="s">
        <v>1483</v>
      </c>
      <c r="AQ106" s="6" t="s">
        <v>1145</v>
      </c>
      <c r="AR106" s="6" t="s">
        <v>1158</v>
      </c>
      <c r="AS106" s="6" t="s">
        <v>1147</v>
      </c>
      <c r="AV106" s="6" t="s">
        <v>1148</v>
      </c>
      <c r="AW106" s="6" t="s">
        <v>1186</v>
      </c>
      <c r="AX106" s="6" t="s">
        <v>1150</v>
      </c>
      <c r="BC106" s="6" t="s">
        <v>1187</v>
      </c>
      <c r="BD106" s="6" t="s">
        <v>1136</v>
      </c>
      <c r="BE106" s="6" t="s">
        <v>1160</v>
      </c>
      <c r="BF106" s="6" t="s">
        <v>1152</v>
      </c>
      <c r="BK106" s="10">
        <v>0</v>
      </c>
      <c r="BL106" s="10">
        <v>60</v>
      </c>
    </row>
    <row r="107" spans="1:64">
      <c r="A107" s="6" t="s">
        <v>1493</v>
      </c>
      <c r="B107" s="6" t="s">
        <v>96</v>
      </c>
      <c r="C107" s="6" t="s">
        <v>1128</v>
      </c>
      <c r="D107" s="6" t="s">
        <v>88</v>
      </c>
      <c r="E107" s="6" t="s">
        <v>1129</v>
      </c>
      <c r="F107" s="6" t="s">
        <v>1322</v>
      </c>
      <c r="G107" s="10">
        <v>2070.6</v>
      </c>
      <c r="I107" s="10">
        <v>2070.6</v>
      </c>
      <c r="J107" s="10">
        <v>0</v>
      </c>
      <c r="K107" s="6" t="s">
        <v>1132</v>
      </c>
      <c r="L107" s="6" t="s">
        <v>1132</v>
      </c>
      <c r="M107" s="6" t="s">
        <v>1494</v>
      </c>
      <c r="N107" s="6" t="s">
        <v>1134</v>
      </c>
      <c r="O107" s="6" t="s">
        <v>1129</v>
      </c>
      <c r="P107" s="6" t="s">
        <v>1129</v>
      </c>
      <c r="T107" s="6" t="s">
        <v>1177</v>
      </c>
      <c r="U107" s="10">
        <v>0</v>
      </c>
      <c r="V107" s="6" t="s">
        <v>1178</v>
      </c>
      <c r="W107" s="6" t="s">
        <v>1136</v>
      </c>
      <c r="Z107" s="6" t="s">
        <v>1137</v>
      </c>
      <c r="AA107" s="6" t="s">
        <v>1179</v>
      </c>
      <c r="AB107" s="6" t="s">
        <v>1481</v>
      </c>
      <c r="AC107" s="6" t="s">
        <v>1181</v>
      </c>
      <c r="AF107" s="6" t="s">
        <v>1139</v>
      </c>
      <c r="AG107" s="6" t="s">
        <v>1140</v>
      </c>
      <c r="AL107" s="6" t="s">
        <v>1141</v>
      </c>
      <c r="AM107" s="6" t="s">
        <v>1142</v>
      </c>
      <c r="AN107" s="6" t="s">
        <v>1495</v>
      </c>
      <c r="AO107" s="6" t="s">
        <v>1185</v>
      </c>
      <c r="AP107" s="6" t="s">
        <v>1483</v>
      </c>
      <c r="AQ107" s="6" t="s">
        <v>1145</v>
      </c>
      <c r="AR107" s="6" t="s">
        <v>1158</v>
      </c>
      <c r="AS107" s="6" t="s">
        <v>1147</v>
      </c>
      <c r="AV107" s="6" t="s">
        <v>1148</v>
      </c>
      <c r="AW107" s="6" t="s">
        <v>1186</v>
      </c>
      <c r="AX107" s="6" t="s">
        <v>1150</v>
      </c>
      <c r="BC107" s="6" t="s">
        <v>1187</v>
      </c>
      <c r="BD107" s="6" t="s">
        <v>1136</v>
      </c>
      <c r="BE107" s="6" t="s">
        <v>1160</v>
      </c>
      <c r="BF107" s="6" t="s">
        <v>1152</v>
      </c>
      <c r="BK107" s="10">
        <v>0</v>
      </c>
      <c r="BL107" s="10">
        <v>60</v>
      </c>
    </row>
    <row r="108" spans="1:64">
      <c r="A108" s="6" t="s">
        <v>1496</v>
      </c>
      <c r="B108" s="6" t="s">
        <v>96</v>
      </c>
      <c r="C108" s="6" t="s">
        <v>1128</v>
      </c>
      <c r="D108" s="6" t="s">
        <v>88</v>
      </c>
      <c r="E108" s="6" t="s">
        <v>1129</v>
      </c>
      <c r="F108" s="6" t="s">
        <v>1322</v>
      </c>
      <c r="G108" s="10">
        <v>2070.6</v>
      </c>
      <c r="I108" s="10">
        <v>2070.6</v>
      </c>
      <c r="J108" s="10">
        <v>0</v>
      </c>
      <c r="K108" s="6" t="s">
        <v>1132</v>
      </c>
      <c r="L108" s="6" t="s">
        <v>1132</v>
      </c>
      <c r="M108" s="6" t="s">
        <v>1497</v>
      </c>
      <c r="N108" s="6" t="s">
        <v>1134</v>
      </c>
      <c r="O108" s="6" t="s">
        <v>1129</v>
      </c>
      <c r="P108" s="6" t="s">
        <v>1129</v>
      </c>
      <c r="T108" s="6" t="s">
        <v>1177</v>
      </c>
      <c r="U108" s="10">
        <v>0</v>
      </c>
      <c r="V108" s="6" t="s">
        <v>1178</v>
      </c>
      <c r="W108" s="6" t="s">
        <v>1136</v>
      </c>
      <c r="Z108" s="6" t="s">
        <v>1137</v>
      </c>
      <c r="AA108" s="6" t="s">
        <v>1179</v>
      </c>
      <c r="AB108" s="6" t="s">
        <v>1481</v>
      </c>
      <c r="AC108" s="6" t="s">
        <v>1181</v>
      </c>
      <c r="AF108" s="6" t="s">
        <v>1139</v>
      </c>
      <c r="AG108" s="6" t="s">
        <v>1140</v>
      </c>
      <c r="AL108" s="6" t="s">
        <v>1141</v>
      </c>
      <c r="AM108" s="6" t="s">
        <v>1142</v>
      </c>
      <c r="AN108" s="6" t="s">
        <v>1498</v>
      </c>
      <c r="AO108" s="6" t="s">
        <v>1185</v>
      </c>
      <c r="AP108" s="6" t="s">
        <v>1483</v>
      </c>
      <c r="AQ108" s="6" t="s">
        <v>1145</v>
      </c>
      <c r="AR108" s="6" t="s">
        <v>1158</v>
      </c>
      <c r="AS108" s="6" t="s">
        <v>1147</v>
      </c>
      <c r="AV108" s="6" t="s">
        <v>1148</v>
      </c>
      <c r="AW108" s="6" t="s">
        <v>1186</v>
      </c>
      <c r="AX108" s="6" t="s">
        <v>1150</v>
      </c>
      <c r="BC108" s="6" t="s">
        <v>1187</v>
      </c>
      <c r="BD108" s="6" t="s">
        <v>1136</v>
      </c>
      <c r="BE108" s="6" t="s">
        <v>1160</v>
      </c>
      <c r="BF108" s="6" t="s">
        <v>1152</v>
      </c>
      <c r="BK108" s="10">
        <v>0</v>
      </c>
      <c r="BL108" s="10">
        <v>60</v>
      </c>
    </row>
    <row r="109" spans="1:64">
      <c r="A109" s="6" t="s">
        <v>1499</v>
      </c>
      <c r="B109" s="6" t="s">
        <v>96</v>
      </c>
      <c r="C109" s="6" t="s">
        <v>1128</v>
      </c>
      <c r="D109" s="6" t="s">
        <v>88</v>
      </c>
      <c r="E109" s="6" t="s">
        <v>1129</v>
      </c>
      <c r="F109" s="6" t="s">
        <v>1322</v>
      </c>
      <c r="G109" s="10">
        <v>2070.6</v>
      </c>
      <c r="I109" s="10">
        <v>2070.6</v>
      </c>
      <c r="J109" s="10">
        <v>0</v>
      </c>
      <c r="K109" s="6" t="s">
        <v>1132</v>
      </c>
      <c r="L109" s="6" t="s">
        <v>1132</v>
      </c>
      <c r="M109" s="6" t="s">
        <v>1500</v>
      </c>
      <c r="N109" s="6" t="s">
        <v>1134</v>
      </c>
      <c r="O109" s="6" t="s">
        <v>1129</v>
      </c>
      <c r="P109" s="6" t="s">
        <v>1129</v>
      </c>
      <c r="T109" s="6" t="s">
        <v>1177</v>
      </c>
      <c r="U109" s="10">
        <v>0</v>
      </c>
      <c r="V109" s="6" t="s">
        <v>1178</v>
      </c>
      <c r="W109" s="6" t="s">
        <v>1136</v>
      </c>
      <c r="Z109" s="6" t="s">
        <v>1137</v>
      </c>
      <c r="AA109" s="6" t="s">
        <v>1179</v>
      </c>
      <c r="AB109" s="6" t="s">
        <v>1481</v>
      </c>
      <c r="AC109" s="6" t="s">
        <v>1181</v>
      </c>
      <c r="AF109" s="6" t="s">
        <v>1139</v>
      </c>
      <c r="AG109" s="6" t="s">
        <v>1140</v>
      </c>
      <c r="AL109" s="6" t="s">
        <v>1141</v>
      </c>
      <c r="AM109" s="6" t="s">
        <v>1142</v>
      </c>
      <c r="AN109" s="6" t="s">
        <v>1501</v>
      </c>
      <c r="AO109" s="6" t="s">
        <v>1185</v>
      </c>
      <c r="AP109" s="6" t="s">
        <v>1483</v>
      </c>
      <c r="AQ109" s="6" t="s">
        <v>1145</v>
      </c>
      <c r="AR109" s="6" t="s">
        <v>1158</v>
      </c>
      <c r="AS109" s="6" t="s">
        <v>1147</v>
      </c>
      <c r="AV109" s="6" t="s">
        <v>1148</v>
      </c>
      <c r="AW109" s="6" t="s">
        <v>1186</v>
      </c>
      <c r="AX109" s="6" t="s">
        <v>1150</v>
      </c>
      <c r="BC109" s="6" t="s">
        <v>1187</v>
      </c>
      <c r="BD109" s="6" t="s">
        <v>1136</v>
      </c>
      <c r="BE109" s="6" t="s">
        <v>1160</v>
      </c>
      <c r="BF109" s="6" t="s">
        <v>1152</v>
      </c>
      <c r="BK109" s="10">
        <v>0</v>
      </c>
      <c r="BL109" s="10">
        <v>60</v>
      </c>
    </row>
    <row r="110" spans="1:64">
      <c r="A110" s="6" t="s">
        <v>1502</v>
      </c>
      <c r="B110" s="6" t="s">
        <v>96</v>
      </c>
      <c r="C110" s="6" t="s">
        <v>1128</v>
      </c>
      <c r="D110" s="6" t="s">
        <v>88</v>
      </c>
      <c r="E110" s="6" t="s">
        <v>1129</v>
      </c>
      <c r="F110" s="6" t="s">
        <v>1322</v>
      </c>
      <c r="G110" s="10">
        <v>2070.6</v>
      </c>
      <c r="I110" s="10">
        <v>2070.6</v>
      </c>
      <c r="J110" s="10">
        <v>0</v>
      </c>
      <c r="K110" s="6" t="s">
        <v>1132</v>
      </c>
      <c r="L110" s="6" t="s">
        <v>1132</v>
      </c>
      <c r="M110" s="6" t="s">
        <v>1503</v>
      </c>
      <c r="N110" s="6" t="s">
        <v>1134</v>
      </c>
      <c r="O110" s="6" t="s">
        <v>1129</v>
      </c>
      <c r="P110" s="6" t="s">
        <v>1129</v>
      </c>
      <c r="T110" s="6" t="s">
        <v>1177</v>
      </c>
      <c r="U110" s="10">
        <v>0</v>
      </c>
      <c r="V110" s="6" t="s">
        <v>1178</v>
      </c>
      <c r="W110" s="6" t="s">
        <v>1136</v>
      </c>
      <c r="Z110" s="6" t="s">
        <v>1137</v>
      </c>
      <c r="AA110" s="6" t="s">
        <v>1179</v>
      </c>
      <c r="AB110" s="6" t="s">
        <v>1481</v>
      </c>
      <c r="AC110" s="6" t="s">
        <v>1181</v>
      </c>
      <c r="AF110" s="6" t="s">
        <v>1139</v>
      </c>
      <c r="AG110" s="6" t="s">
        <v>1140</v>
      </c>
      <c r="AL110" s="6" t="s">
        <v>1141</v>
      </c>
      <c r="AM110" s="6" t="s">
        <v>1142</v>
      </c>
      <c r="AN110" s="6" t="s">
        <v>1504</v>
      </c>
      <c r="AO110" s="6" t="s">
        <v>1185</v>
      </c>
      <c r="AP110" s="6" t="s">
        <v>1483</v>
      </c>
      <c r="AQ110" s="6" t="s">
        <v>1145</v>
      </c>
      <c r="AR110" s="6" t="s">
        <v>1158</v>
      </c>
      <c r="AS110" s="6" t="s">
        <v>1147</v>
      </c>
      <c r="AV110" s="6" t="s">
        <v>1148</v>
      </c>
      <c r="AW110" s="6" t="s">
        <v>1186</v>
      </c>
      <c r="AX110" s="6" t="s">
        <v>1150</v>
      </c>
      <c r="BC110" s="6" t="s">
        <v>1187</v>
      </c>
      <c r="BD110" s="6" t="s">
        <v>1136</v>
      </c>
      <c r="BE110" s="6" t="s">
        <v>1160</v>
      </c>
      <c r="BF110" s="6" t="s">
        <v>1152</v>
      </c>
      <c r="BK110" s="10">
        <v>0</v>
      </c>
      <c r="BL110" s="10">
        <v>60</v>
      </c>
    </row>
    <row r="111" spans="1:64">
      <c r="A111" s="6" t="s">
        <v>1505</v>
      </c>
      <c r="B111" s="6" t="s">
        <v>96</v>
      </c>
      <c r="C111" s="6" t="s">
        <v>1128</v>
      </c>
      <c r="D111" s="6" t="s">
        <v>88</v>
      </c>
      <c r="E111" s="6" t="s">
        <v>1129</v>
      </c>
      <c r="F111" s="6" t="s">
        <v>1322</v>
      </c>
      <c r="G111" s="10">
        <v>2070.6</v>
      </c>
      <c r="I111" s="10">
        <v>2070.6</v>
      </c>
      <c r="J111" s="10">
        <v>0</v>
      </c>
      <c r="K111" s="6" t="s">
        <v>1132</v>
      </c>
      <c r="L111" s="6" t="s">
        <v>1132</v>
      </c>
      <c r="M111" s="6" t="s">
        <v>1506</v>
      </c>
      <c r="N111" s="6" t="s">
        <v>1134</v>
      </c>
      <c r="O111" s="6" t="s">
        <v>1129</v>
      </c>
      <c r="P111" s="6" t="s">
        <v>1129</v>
      </c>
      <c r="T111" s="6" t="s">
        <v>1177</v>
      </c>
      <c r="U111" s="10">
        <v>0</v>
      </c>
      <c r="V111" s="6" t="s">
        <v>1178</v>
      </c>
      <c r="W111" s="6" t="s">
        <v>1136</v>
      </c>
      <c r="Z111" s="6" t="s">
        <v>1137</v>
      </c>
      <c r="AA111" s="6" t="s">
        <v>1179</v>
      </c>
      <c r="AB111" s="6" t="s">
        <v>1481</v>
      </c>
      <c r="AC111" s="6" t="s">
        <v>1181</v>
      </c>
      <c r="AF111" s="6" t="s">
        <v>1139</v>
      </c>
      <c r="AG111" s="6" t="s">
        <v>1140</v>
      </c>
      <c r="AL111" s="6" t="s">
        <v>1141</v>
      </c>
      <c r="AM111" s="6" t="s">
        <v>1142</v>
      </c>
      <c r="AN111" s="6" t="s">
        <v>1507</v>
      </c>
      <c r="AO111" s="6" t="s">
        <v>1185</v>
      </c>
      <c r="AP111" s="6" t="s">
        <v>1483</v>
      </c>
      <c r="AQ111" s="6" t="s">
        <v>1145</v>
      </c>
      <c r="AR111" s="6" t="s">
        <v>1158</v>
      </c>
      <c r="AS111" s="6" t="s">
        <v>1147</v>
      </c>
      <c r="AV111" s="6" t="s">
        <v>1148</v>
      </c>
      <c r="AW111" s="6" t="s">
        <v>1186</v>
      </c>
      <c r="AX111" s="6" t="s">
        <v>1150</v>
      </c>
      <c r="BC111" s="6" t="s">
        <v>1187</v>
      </c>
      <c r="BD111" s="6" t="s">
        <v>1136</v>
      </c>
      <c r="BE111" s="6" t="s">
        <v>1160</v>
      </c>
      <c r="BF111" s="6" t="s">
        <v>1152</v>
      </c>
      <c r="BK111" s="10">
        <v>0</v>
      </c>
      <c r="BL111" s="10">
        <v>60</v>
      </c>
    </row>
    <row r="112" spans="1:64">
      <c r="A112" s="6" t="s">
        <v>1508</v>
      </c>
      <c r="B112" s="6" t="s">
        <v>96</v>
      </c>
      <c r="C112" s="6" t="s">
        <v>1128</v>
      </c>
      <c r="D112" s="6" t="s">
        <v>88</v>
      </c>
      <c r="E112" s="6" t="s">
        <v>1129</v>
      </c>
      <c r="F112" s="6" t="s">
        <v>1322</v>
      </c>
      <c r="G112" s="10">
        <v>2070.6</v>
      </c>
      <c r="I112" s="10">
        <v>2070.6</v>
      </c>
      <c r="J112" s="10">
        <v>0</v>
      </c>
      <c r="K112" s="6" t="s">
        <v>1132</v>
      </c>
      <c r="L112" s="6" t="s">
        <v>1132</v>
      </c>
      <c r="M112" s="6" t="s">
        <v>1509</v>
      </c>
      <c r="N112" s="6" t="s">
        <v>1134</v>
      </c>
      <c r="O112" s="6" t="s">
        <v>1129</v>
      </c>
      <c r="P112" s="6" t="s">
        <v>1129</v>
      </c>
      <c r="T112" s="6" t="s">
        <v>1177</v>
      </c>
      <c r="U112" s="10">
        <v>0</v>
      </c>
      <c r="V112" s="6" t="s">
        <v>1178</v>
      </c>
      <c r="W112" s="6" t="s">
        <v>1136</v>
      </c>
      <c r="Z112" s="6" t="s">
        <v>1137</v>
      </c>
      <c r="AA112" s="6" t="s">
        <v>1179</v>
      </c>
      <c r="AB112" s="6" t="s">
        <v>1481</v>
      </c>
      <c r="AC112" s="6" t="s">
        <v>1181</v>
      </c>
      <c r="AF112" s="6" t="s">
        <v>1139</v>
      </c>
      <c r="AG112" s="6" t="s">
        <v>1140</v>
      </c>
      <c r="AL112" s="6" t="s">
        <v>1141</v>
      </c>
      <c r="AM112" s="6" t="s">
        <v>1142</v>
      </c>
      <c r="AN112" s="6" t="s">
        <v>1510</v>
      </c>
      <c r="AO112" s="6" t="s">
        <v>1185</v>
      </c>
      <c r="AP112" s="6" t="s">
        <v>1483</v>
      </c>
      <c r="AQ112" s="6" t="s">
        <v>1145</v>
      </c>
      <c r="AR112" s="6" t="s">
        <v>1158</v>
      </c>
      <c r="AS112" s="6" t="s">
        <v>1147</v>
      </c>
      <c r="AV112" s="6" t="s">
        <v>1148</v>
      </c>
      <c r="AW112" s="6" t="s">
        <v>1186</v>
      </c>
      <c r="AX112" s="6" t="s">
        <v>1150</v>
      </c>
      <c r="BC112" s="6" t="s">
        <v>1187</v>
      </c>
      <c r="BD112" s="6" t="s">
        <v>1136</v>
      </c>
      <c r="BE112" s="6" t="s">
        <v>1160</v>
      </c>
      <c r="BF112" s="6" t="s">
        <v>1152</v>
      </c>
      <c r="BK112" s="10">
        <v>0</v>
      </c>
      <c r="BL112" s="10">
        <v>60</v>
      </c>
    </row>
    <row r="113" spans="1:64">
      <c r="A113" s="6" t="s">
        <v>1511</v>
      </c>
      <c r="B113" s="6" t="s">
        <v>96</v>
      </c>
      <c r="C113" s="6" t="s">
        <v>1128</v>
      </c>
      <c r="D113" s="6" t="s">
        <v>88</v>
      </c>
      <c r="E113" s="6" t="s">
        <v>1129</v>
      </c>
      <c r="F113" s="6" t="s">
        <v>1322</v>
      </c>
      <c r="G113" s="10">
        <v>2070.6</v>
      </c>
      <c r="I113" s="10">
        <v>2070.6</v>
      </c>
      <c r="J113" s="10">
        <v>0</v>
      </c>
      <c r="K113" s="6" t="s">
        <v>1132</v>
      </c>
      <c r="L113" s="6" t="s">
        <v>1132</v>
      </c>
      <c r="M113" s="6" t="s">
        <v>1512</v>
      </c>
      <c r="N113" s="6" t="s">
        <v>1134</v>
      </c>
      <c r="O113" s="6" t="s">
        <v>1129</v>
      </c>
      <c r="P113" s="6" t="s">
        <v>1129</v>
      </c>
      <c r="T113" s="6" t="s">
        <v>1177</v>
      </c>
      <c r="U113" s="10">
        <v>0</v>
      </c>
      <c r="V113" s="6" t="s">
        <v>1178</v>
      </c>
      <c r="W113" s="6" t="s">
        <v>1136</v>
      </c>
      <c r="Z113" s="6" t="s">
        <v>1137</v>
      </c>
      <c r="AA113" s="6" t="s">
        <v>1179</v>
      </c>
      <c r="AB113" s="6" t="s">
        <v>1481</v>
      </c>
      <c r="AC113" s="6" t="s">
        <v>1181</v>
      </c>
      <c r="AF113" s="6" t="s">
        <v>1139</v>
      </c>
      <c r="AG113" s="6" t="s">
        <v>1140</v>
      </c>
      <c r="AL113" s="6" t="s">
        <v>1141</v>
      </c>
      <c r="AM113" s="6" t="s">
        <v>1142</v>
      </c>
      <c r="AN113" s="6" t="s">
        <v>1513</v>
      </c>
      <c r="AO113" s="6" t="s">
        <v>1185</v>
      </c>
      <c r="AP113" s="6" t="s">
        <v>1483</v>
      </c>
      <c r="AQ113" s="6" t="s">
        <v>1145</v>
      </c>
      <c r="AR113" s="6" t="s">
        <v>1158</v>
      </c>
      <c r="AS113" s="6" t="s">
        <v>1147</v>
      </c>
      <c r="AV113" s="6" t="s">
        <v>1148</v>
      </c>
      <c r="AW113" s="6" t="s">
        <v>1186</v>
      </c>
      <c r="AX113" s="6" t="s">
        <v>1150</v>
      </c>
      <c r="BC113" s="6" t="s">
        <v>1187</v>
      </c>
      <c r="BD113" s="6" t="s">
        <v>1136</v>
      </c>
      <c r="BE113" s="6" t="s">
        <v>1160</v>
      </c>
      <c r="BF113" s="6" t="s">
        <v>1152</v>
      </c>
      <c r="BK113" s="10">
        <v>0</v>
      </c>
      <c r="BL113" s="10">
        <v>60</v>
      </c>
    </row>
    <row r="114" spans="1:64">
      <c r="A114" s="6" t="s">
        <v>1514</v>
      </c>
      <c r="B114" s="6" t="s">
        <v>96</v>
      </c>
      <c r="C114" s="6" t="s">
        <v>1128</v>
      </c>
      <c r="D114" s="6" t="s">
        <v>88</v>
      </c>
      <c r="E114" s="6" t="s">
        <v>1129</v>
      </c>
      <c r="F114" s="6" t="s">
        <v>1322</v>
      </c>
      <c r="G114" s="10">
        <v>2070.6</v>
      </c>
      <c r="I114" s="10">
        <v>2070.6</v>
      </c>
      <c r="J114" s="10">
        <v>0</v>
      </c>
      <c r="K114" s="6" t="s">
        <v>1132</v>
      </c>
      <c r="L114" s="6" t="s">
        <v>1132</v>
      </c>
      <c r="M114" s="6" t="s">
        <v>1515</v>
      </c>
      <c r="N114" s="6" t="s">
        <v>1134</v>
      </c>
      <c r="O114" s="6" t="s">
        <v>1129</v>
      </c>
      <c r="P114" s="6" t="s">
        <v>1129</v>
      </c>
      <c r="T114" s="6" t="s">
        <v>1177</v>
      </c>
      <c r="U114" s="10">
        <v>0</v>
      </c>
      <c r="V114" s="6" t="s">
        <v>1178</v>
      </c>
      <c r="W114" s="6" t="s">
        <v>1136</v>
      </c>
      <c r="Z114" s="6" t="s">
        <v>1137</v>
      </c>
      <c r="AA114" s="6" t="s">
        <v>1179</v>
      </c>
      <c r="AB114" s="6" t="s">
        <v>1481</v>
      </c>
      <c r="AC114" s="6" t="s">
        <v>1181</v>
      </c>
      <c r="AF114" s="6" t="s">
        <v>1139</v>
      </c>
      <c r="AG114" s="6" t="s">
        <v>1140</v>
      </c>
      <c r="AL114" s="6" t="s">
        <v>1141</v>
      </c>
      <c r="AM114" s="6" t="s">
        <v>1142</v>
      </c>
      <c r="AN114" s="6" t="s">
        <v>1516</v>
      </c>
      <c r="AO114" s="6" t="s">
        <v>1185</v>
      </c>
      <c r="AP114" s="6" t="s">
        <v>1483</v>
      </c>
      <c r="AQ114" s="6" t="s">
        <v>1145</v>
      </c>
      <c r="AR114" s="6" t="s">
        <v>1158</v>
      </c>
      <c r="AS114" s="6" t="s">
        <v>1147</v>
      </c>
      <c r="AV114" s="6" t="s">
        <v>1148</v>
      </c>
      <c r="AW114" s="6" t="s">
        <v>1186</v>
      </c>
      <c r="AX114" s="6" t="s">
        <v>1150</v>
      </c>
      <c r="BC114" s="6" t="s">
        <v>1187</v>
      </c>
      <c r="BD114" s="6" t="s">
        <v>1136</v>
      </c>
      <c r="BE114" s="6" t="s">
        <v>1160</v>
      </c>
      <c r="BF114" s="6" t="s">
        <v>1152</v>
      </c>
      <c r="BK114" s="10">
        <v>0</v>
      </c>
      <c r="BL114" s="10">
        <v>60</v>
      </c>
    </row>
    <row r="115" spans="1:64">
      <c r="A115" s="6" t="s">
        <v>1517</v>
      </c>
      <c r="B115" s="6" t="s">
        <v>96</v>
      </c>
      <c r="C115" s="6" t="s">
        <v>1128</v>
      </c>
      <c r="D115" s="6" t="s">
        <v>88</v>
      </c>
      <c r="E115" s="6" t="s">
        <v>1129</v>
      </c>
      <c r="F115" s="6" t="s">
        <v>1322</v>
      </c>
      <c r="G115" s="10">
        <v>2070.6</v>
      </c>
      <c r="I115" s="10">
        <v>2070.6</v>
      </c>
      <c r="J115" s="10">
        <v>0</v>
      </c>
      <c r="K115" s="6" t="s">
        <v>1132</v>
      </c>
      <c r="L115" s="6" t="s">
        <v>1132</v>
      </c>
      <c r="M115" s="6" t="s">
        <v>1518</v>
      </c>
      <c r="N115" s="6" t="s">
        <v>1134</v>
      </c>
      <c r="O115" s="6" t="s">
        <v>1129</v>
      </c>
      <c r="P115" s="6" t="s">
        <v>1129</v>
      </c>
      <c r="T115" s="6" t="s">
        <v>1177</v>
      </c>
      <c r="U115" s="10">
        <v>0</v>
      </c>
      <c r="V115" s="6" t="s">
        <v>1178</v>
      </c>
      <c r="W115" s="6" t="s">
        <v>1136</v>
      </c>
      <c r="Z115" s="6" t="s">
        <v>1137</v>
      </c>
      <c r="AA115" s="6" t="s">
        <v>1179</v>
      </c>
      <c r="AB115" s="6" t="s">
        <v>1481</v>
      </c>
      <c r="AC115" s="6" t="s">
        <v>1181</v>
      </c>
      <c r="AF115" s="6" t="s">
        <v>1139</v>
      </c>
      <c r="AG115" s="6" t="s">
        <v>1140</v>
      </c>
      <c r="AL115" s="6" t="s">
        <v>1141</v>
      </c>
      <c r="AM115" s="6" t="s">
        <v>1142</v>
      </c>
      <c r="AN115" s="6" t="s">
        <v>1519</v>
      </c>
      <c r="AO115" s="6" t="s">
        <v>1185</v>
      </c>
      <c r="AP115" s="6" t="s">
        <v>1483</v>
      </c>
      <c r="AQ115" s="6" t="s">
        <v>1145</v>
      </c>
      <c r="AR115" s="6" t="s">
        <v>1158</v>
      </c>
      <c r="AS115" s="6" t="s">
        <v>1147</v>
      </c>
      <c r="AV115" s="6" t="s">
        <v>1148</v>
      </c>
      <c r="AW115" s="6" t="s">
        <v>1186</v>
      </c>
      <c r="AX115" s="6" t="s">
        <v>1150</v>
      </c>
      <c r="BC115" s="6" t="s">
        <v>1187</v>
      </c>
      <c r="BD115" s="6" t="s">
        <v>1136</v>
      </c>
      <c r="BE115" s="6" t="s">
        <v>1160</v>
      </c>
      <c r="BF115" s="6" t="s">
        <v>1152</v>
      </c>
      <c r="BK115" s="10">
        <v>0</v>
      </c>
      <c r="BL115" s="10">
        <v>60</v>
      </c>
    </row>
    <row r="116" spans="1:64">
      <c r="A116" s="6" t="s">
        <v>1520</v>
      </c>
      <c r="B116" s="6" t="s">
        <v>96</v>
      </c>
      <c r="C116" s="6" t="s">
        <v>1128</v>
      </c>
      <c r="D116" s="6" t="s">
        <v>88</v>
      </c>
      <c r="E116" s="6" t="s">
        <v>1129</v>
      </c>
      <c r="F116" s="6" t="s">
        <v>1322</v>
      </c>
      <c r="G116" s="10">
        <v>2070.6</v>
      </c>
      <c r="I116" s="10">
        <v>2070.6</v>
      </c>
      <c r="J116" s="10">
        <v>0</v>
      </c>
      <c r="K116" s="6" t="s">
        <v>1132</v>
      </c>
      <c r="L116" s="6" t="s">
        <v>1132</v>
      </c>
      <c r="M116" s="6" t="s">
        <v>1521</v>
      </c>
      <c r="N116" s="6" t="s">
        <v>1134</v>
      </c>
      <c r="O116" s="6" t="s">
        <v>1129</v>
      </c>
      <c r="P116" s="6" t="s">
        <v>1129</v>
      </c>
      <c r="T116" s="6" t="s">
        <v>1177</v>
      </c>
      <c r="U116" s="10">
        <v>0</v>
      </c>
      <c r="V116" s="6" t="s">
        <v>1178</v>
      </c>
      <c r="W116" s="6" t="s">
        <v>1136</v>
      </c>
      <c r="Z116" s="6" t="s">
        <v>1137</v>
      </c>
      <c r="AA116" s="6" t="s">
        <v>1179</v>
      </c>
      <c r="AB116" s="6" t="s">
        <v>1481</v>
      </c>
      <c r="AC116" s="6" t="s">
        <v>1181</v>
      </c>
      <c r="AF116" s="6" t="s">
        <v>1139</v>
      </c>
      <c r="AG116" s="6" t="s">
        <v>1140</v>
      </c>
      <c r="AL116" s="6" t="s">
        <v>1141</v>
      </c>
      <c r="AM116" s="6" t="s">
        <v>1142</v>
      </c>
      <c r="AN116" s="6" t="s">
        <v>1522</v>
      </c>
      <c r="AO116" s="6" t="s">
        <v>1185</v>
      </c>
      <c r="AP116" s="6" t="s">
        <v>1483</v>
      </c>
      <c r="AQ116" s="6" t="s">
        <v>1145</v>
      </c>
      <c r="AR116" s="6" t="s">
        <v>1158</v>
      </c>
      <c r="AS116" s="6" t="s">
        <v>1147</v>
      </c>
      <c r="AV116" s="6" t="s">
        <v>1148</v>
      </c>
      <c r="AW116" s="6" t="s">
        <v>1186</v>
      </c>
      <c r="AX116" s="6" t="s">
        <v>1150</v>
      </c>
      <c r="BC116" s="6" t="s">
        <v>1187</v>
      </c>
      <c r="BD116" s="6" t="s">
        <v>1136</v>
      </c>
      <c r="BE116" s="6" t="s">
        <v>1160</v>
      </c>
      <c r="BF116" s="6" t="s">
        <v>1152</v>
      </c>
      <c r="BK116" s="10">
        <v>0</v>
      </c>
      <c r="BL116" s="10">
        <v>60</v>
      </c>
    </row>
    <row r="117" spans="1:64">
      <c r="A117" s="6" t="s">
        <v>1523</v>
      </c>
      <c r="B117" s="6" t="s">
        <v>96</v>
      </c>
      <c r="C117" s="6" t="s">
        <v>1128</v>
      </c>
      <c r="D117" s="6" t="s">
        <v>88</v>
      </c>
      <c r="E117" s="6" t="s">
        <v>1129</v>
      </c>
      <c r="F117" s="6" t="s">
        <v>1322</v>
      </c>
      <c r="G117" s="10">
        <v>2070.6</v>
      </c>
      <c r="I117" s="10">
        <v>2070.6</v>
      </c>
      <c r="J117" s="10">
        <v>0</v>
      </c>
      <c r="K117" s="6" t="s">
        <v>1132</v>
      </c>
      <c r="L117" s="6" t="s">
        <v>1132</v>
      </c>
      <c r="M117" s="6" t="s">
        <v>1524</v>
      </c>
      <c r="N117" s="6" t="s">
        <v>1134</v>
      </c>
      <c r="O117" s="6" t="s">
        <v>1129</v>
      </c>
      <c r="P117" s="6" t="s">
        <v>1129</v>
      </c>
      <c r="T117" s="6" t="s">
        <v>1177</v>
      </c>
      <c r="U117" s="10">
        <v>0</v>
      </c>
      <c r="V117" s="6" t="s">
        <v>1178</v>
      </c>
      <c r="W117" s="6" t="s">
        <v>1136</v>
      </c>
      <c r="Z117" s="6" t="s">
        <v>1137</v>
      </c>
      <c r="AA117" s="6" t="s">
        <v>1179</v>
      </c>
      <c r="AB117" s="6" t="s">
        <v>1481</v>
      </c>
      <c r="AC117" s="6" t="s">
        <v>1181</v>
      </c>
      <c r="AF117" s="6" t="s">
        <v>1139</v>
      </c>
      <c r="AG117" s="6" t="s">
        <v>1140</v>
      </c>
      <c r="AL117" s="6" t="s">
        <v>1141</v>
      </c>
      <c r="AM117" s="6" t="s">
        <v>1142</v>
      </c>
      <c r="AN117" s="6" t="s">
        <v>1525</v>
      </c>
      <c r="AO117" s="6" t="s">
        <v>1185</v>
      </c>
      <c r="AP117" s="6" t="s">
        <v>1483</v>
      </c>
      <c r="AQ117" s="6" t="s">
        <v>1145</v>
      </c>
      <c r="AR117" s="6" t="s">
        <v>1158</v>
      </c>
      <c r="AS117" s="6" t="s">
        <v>1147</v>
      </c>
      <c r="AV117" s="6" t="s">
        <v>1148</v>
      </c>
      <c r="AW117" s="6" t="s">
        <v>1186</v>
      </c>
      <c r="AX117" s="6" t="s">
        <v>1150</v>
      </c>
      <c r="BC117" s="6" t="s">
        <v>1187</v>
      </c>
      <c r="BD117" s="6" t="s">
        <v>1136</v>
      </c>
      <c r="BE117" s="6" t="s">
        <v>1160</v>
      </c>
      <c r="BF117" s="6" t="s">
        <v>1152</v>
      </c>
      <c r="BK117" s="10">
        <v>0</v>
      </c>
      <c r="BL117" s="10">
        <v>60</v>
      </c>
    </row>
    <row r="118" spans="1:64">
      <c r="A118" s="6" t="s">
        <v>1526</v>
      </c>
      <c r="B118" s="6" t="s">
        <v>96</v>
      </c>
      <c r="C118" s="6" t="s">
        <v>1128</v>
      </c>
      <c r="D118" s="6" t="s">
        <v>88</v>
      </c>
      <c r="E118" s="6" t="s">
        <v>1129</v>
      </c>
      <c r="F118" s="6" t="s">
        <v>1322</v>
      </c>
      <c r="G118" s="10">
        <v>2070.6</v>
      </c>
      <c r="I118" s="10">
        <v>2070.6</v>
      </c>
      <c r="J118" s="10">
        <v>0</v>
      </c>
      <c r="K118" s="6" t="s">
        <v>1132</v>
      </c>
      <c r="L118" s="6" t="s">
        <v>1132</v>
      </c>
      <c r="M118" s="6" t="s">
        <v>1527</v>
      </c>
      <c r="N118" s="6" t="s">
        <v>1134</v>
      </c>
      <c r="O118" s="6" t="s">
        <v>1129</v>
      </c>
      <c r="P118" s="6" t="s">
        <v>1129</v>
      </c>
      <c r="T118" s="6" t="s">
        <v>1177</v>
      </c>
      <c r="U118" s="10">
        <v>0</v>
      </c>
      <c r="V118" s="6" t="s">
        <v>1178</v>
      </c>
      <c r="W118" s="6" t="s">
        <v>1136</v>
      </c>
      <c r="Z118" s="6" t="s">
        <v>1137</v>
      </c>
      <c r="AA118" s="6" t="s">
        <v>1179</v>
      </c>
      <c r="AB118" s="6" t="s">
        <v>1481</v>
      </c>
      <c r="AC118" s="6" t="s">
        <v>1181</v>
      </c>
      <c r="AF118" s="6" t="s">
        <v>1139</v>
      </c>
      <c r="AG118" s="6" t="s">
        <v>1140</v>
      </c>
      <c r="AL118" s="6" t="s">
        <v>1141</v>
      </c>
      <c r="AM118" s="6" t="s">
        <v>1142</v>
      </c>
      <c r="AN118" s="6" t="s">
        <v>1528</v>
      </c>
      <c r="AO118" s="6" t="s">
        <v>1185</v>
      </c>
      <c r="AP118" s="6" t="s">
        <v>1483</v>
      </c>
      <c r="AQ118" s="6" t="s">
        <v>1145</v>
      </c>
      <c r="AR118" s="6" t="s">
        <v>1158</v>
      </c>
      <c r="AS118" s="6" t="s">
        <v>1147</v>
      </c>
      <c r="AV118" s="6" t="s">
        <v>1148</v>
      </c>
      <c r="AW118" s="6" t="s">
        <v>1186</v>
      </c>
      <c r="AX118" s="6" t="s">
        <v>1150</v>
      </c>
      <c r="BC118" s="6" t="s">
        <v>1187</v>
      </c>
      <c r="BD118" s="6" t="s">
        <v>1136</v>
      </c>
      <c r="BE118" s="6" t="s">
        <v>1160</v>
      </c>
      <c r="BF118" s="6" t="s">
        <v>1152</v>
      </c>
      <c r="BK118" s="10">
        <v>0</v>
      </c>
      <c r="BL118" s="10">
        <v>60</v>
      </c>
    </row>
    <row r="119" spans="1:64">
      <c r="A119" s="6" t="s">
        <v>1529</v>
      </c>
      <c r="B119" s="6" t="s">
        <v>96</v>
      </c>
      <c r="C119" s="6" t="s">
        <v>1128</v>
      </c>
      <c r="D119" s="6" t="s">
        <v>88</v>
      </c>
      <c r="E119" s="6" t="s">
        <v>1129</v>
      </c>
      <c r="F119" s="6" t="s">
        <v>1322</v>
      </c>
      <c r="G119" s="10">
        <v>2070.6</v>
      </c>
      <c r="I119" s="10">
        <v>2070.6</v>
      </c>
      <c r="J119" s="10">
        <v>0</v>
      </c>
      <c r="K119" s="6" t="s">
        <v>1132</v>
      </c>
      <c r="L119" s="6" t="s">
        <v>1132</v>
      </c>
      <c r="M119" s="6" t="s">
        <v>1530</v>
      </c>
      <c r="N119" s="6" t="s">
        <v>1134</v>
      </c>
      <c r="O119" s="6" t="s">
        <v>1129</v>
      </c>
      <c r="P119" s="6" t="s">
        <v>1129</v>
      </c>
      <c r="T119" s="6" t="s">
        <v>1177</v>
      </c>
      <c r="U119" s="10">
        <v>0</v>
      </c>
      <c r="V119" s="6" t="s">
        <v>1178</v>
      </c>
      <c r="W119" s="6" t="s">
        <v>1136</v>
      </c>
      <c r="Z119" s="6" t="s">
        <v>1137</v>
      </c>
      <c r="AA119" s="6" t="s">
        <v>1179</v>
      </c>
      <c r="AB119" s="6" t="s">
        <v>1481</v>
      </c>
      <c r="AC119" s="6" t="s">
        <v>1181</v>
      </c>
      <c r="AF119" s="6" t="s">
        <v>1139</v>
      </c>
      <c r="AG119" s="6" t="s">
        <v>1140</v>
      </c>
      <c r="AL119" s="6" t="s">
        <v>1141</v>
      </c>
      <c r="AM119" s="6" t="s">
        <v>1142</v>
      </c>
      <c r="AN119" s="6" t="s">
        <v>1531</v>
      </c>
      <c r="AO119" s="6" t="s">
        <v>1185</v>
      </c>
      <c r="AP119" s="6" t="s">
        <v>1483</v>
      </c>
      <c r="AQ119" s="6" t="s">
        <v>1145</v>
      </c>
      <c r="AR119" s="6" t="s">
        <v>1158</v>
      </c>
      <c r="AS119" s="6" t="s">
        <v>1147</v>
      </c>
      <c r="AV119" s="6" t="s">
        <v>1148</v>
      </c>
      <c r="AW119" s="6" t="s">
        <v>1186</v>
      </c>
      <c r="AX119" s="6" t="s">
        <v>1150</v>
      </c>
      <c r="BC119" s="6" t="s">
        <v>1187</v>
      </c>
      <c r="BD119" s="6" t="s">
        <v>1136</v>
      </c>
      <c r="BE119" s="6" t="s">
        <v>1160</v>
      </c>
      <c r="BF119" s="6" t="s">
        <v>1152</v>
      </c>
      <c r="BK119" s="10">
        <v>0</v>
      </c>
      <c r="BL119" s="10">
        <v>60</v>
      </c>
    </row>
    <row r="120" spans="1:64">
      <c r="A120" s="6" t="s">
        <v>1532</v>
      </c>
      <c r="B120" s="6" t="s">
        <v>96</v>
      </c>
      <c r="C120" s="6" t="s">
        <v>1128</v>
      </c>
      <c r="D120" s="6" t="s">
        <v>88</v>
      </c>
      <c r="E120" s="6" t="s">
        <v>1129</v>
      </c>
      <c r="F120" s="6" t="s">
        <v>1322</v>
      </c>
      <c r="G120" s="10">
        <v>2070.6</v>
      </c>
      <c r="I120" s="10">
        <v>2070.6</v>
      </c>
      <c r="J120" s="10">
        <v>0</v>
      </c>
      <c r="K120" s="6" t="s">
        <v>1132</v>
      </c>
      <c r="L120" s="6" t="s">
        <v>1132</v>
      </c>
      <c r="M120" s="6" t="s">
        <v>1533</v>
      </c>
      <c r="N120" s="6" t="s">
        <v>1134</v>
      </c>
      <c r="O120" s="6" t="s">
        <v>1129</v>
      </c>
      <c r="P120" s="6" t="s">
        <v>1129</v>
      </c>
      <c r="T120" s="6" t="s">
        <v>1177</v>
      </c>
      <c r="U120" s="10">
        <v>0</v>
      </c>
      <c r="V120" s="6" t="s">
        <v>1178</v>
      </c>
      <c r="W120" s="6" t="s">
        <v>1136</v>
      </c>
      <c r="Z120" s="6" t="s">
        <v>1137</v>
      </c>
      <c r="AA120" s="6" t="s">
        <v>1179</v>
      </c>
      <c r="AB120" s="6" t="s">
        <v>1481</v>
      </c>
      <c r="AC120" s="6" t="s">
        <v>1181</v>
      </c>
      <c r="AF120" s="6" t="s">
        <v>1139</v>
      </c>
      <c r="AG120" s="6" t="s">
        <v>1140</v>
      </c>
      <c r="AL120" s="6" t="s">
        <v>1141</v>
      </c>
      <c r="AM120" s="6" t="s">
        <v>1142</v>
      </c>
      <c r="AN120" s="6" t="s">
        <v>1534</v>
      </c>
      <c r="AO120" s="6" t="s">
        <v>1185</v>
      </c>
      <c r="AP120" s="6" t="s">
        <v>1483</v>
      </c>
      <c r="AQ120" s="6" t="s">
        <v>1145</v>
      </c>
      <c r="AR120" s="6" t="s">
        <v>1158</v>
      </c>
      <c r="AS120" s="6" t="s">
        <v>1147</v>
      </c>
      <c r="AV120" s="6" t="s">
        <v>1148</v>
      </c>
      <c r="AW120" s="6" t="s">
        <v>1186</v>
      </c>
      <c r="AX120" s="6" t="s">
        <v>1150</v>
      </c>
      <c r="BC120" s="6" t="s">
        <v>1187</v>
      </c>
      <c r="BD120" s="6" t="s">
        <v>1136</v>
      </c>
      <c r="BE120" s="6" t="s">
        <v>1160</v>
      </c>
      <c r="BF120" s="6" t="s">
        <v>1152</v>
      </c>
      <c r="BK120" s="10">
        <v>0</v>
      </c>
      <c r="BL120" s="10">
        <v>60</v>
      </c>
    </row>
    <row r="121" spans="1:64">
      <c r="A121" s="6" t="s">
        <v>1535</v>
      </c>
      <c r="B121" s="6" t="s">
        <v>96</v>
      </c>
      <c r="C121" s="6" t="s">
        <v>1128</v>
      </c>
      <c r="D121" s="6" t="s">
        <v>88</v>
      </c>
      <c r="E121" s="6" t="s">
        <v>1129</v>
      </c>
      <c r="F121" s="6" t="s">
        <v>1322</v>
      </c>
      <c r="G121" s="10">
        <v>2070.6</v>
      </c>
      <c r="I121" s="10">
        <v>2070.6</v>
      </c>
      <c r="J121" s="10">
        <v>0</v>
      </c>
      <c r="K121" s="6" t="s">
        <v>1132</v>
      </c>
      <c r="L121" s="6" t="s">
        <v>1132</v>
      </c>
      <c r="M121" s="6" t="s">
        <v>1536</v>
      </c>
      <c r="N121" s="6" t="s">
        <v>1134</v>
      </c>
      <c r="O121" s="6" t="s">
        <v>1129</v>
      </c>
      <c r="P121" s="6" t="s">
        <v>1129</v>
      </c>
      <c r="T121" s="6" t="s">
        <v>1177</v>
      </c>
      <c r="U121" s="10">
        <v>0</v>
      </c>
      <c r="V121" s="6" t="s">
        <v>1178</v>
      </c>
      <c r="W121" s="6" t="s">
        <v>1136</v>
      </c>
      <c r="Z121" s="6" t="s">
        <v>1137</v>
      </c>
      <c r="AA121" s="6" t="s">
        <v>1179</v>
      </c>
      <c r="AB121" s="6" t="s">
        <v>1481</v>
      </c>
      <c r="AC121" s="6" t="s">
        <v>1181</v>
      </c>
      <c r="AF121" s="6" t="s">
        <v>1139</v>
      </c>
      <c r="AG121" s="6" t="s">
        <v>1140</v>
      </c>
      <c r="AL121" s="6" t="s">
        <v>1141</v>
      </c>
      <c r="AM121" s="6" t="s">
        <v>1142</v>
      </c>
      <c r="AN121" s="6" t="s">
        <v>1537</v>
      </c>
      <c r="AO121" s="6" t="s">
        <v>1185</v>
      </c>
      <c r="AP121" s="6" t="s">
        <v>1483</v>
      </c>
      <c r="AQ121" s="6" t="s">
        <v>1145</v>
      </c>
      <c r="AR121" s="6" t="s">
        <v>1158</v>
      </c>
      <c r="AS121" s="6" t="s">
        <v>1147</v>
      </c>
      <c r="AV121" s="6" t="s">
        <v>1148</v>
      </c>
      <c r="AW121" s="6" t="s">
        <v>1186</v>
      </c>
      <c r="AX121" s="6" t="s">
        <v>1150</v>
      </c>
      <c r="BC121" s="6" t="s">
        <v>1187</v>
      </c>
      <c r="BD121" s="6" t="s">
        <v>1136</v>
      </c>
      <c r="BE121" s="6" t="s">
        <v>1160</v>
      </c>
      <c r="BF121" s="6" t="s">
        <v>1152</v>
      </c>
      <c r="BK121" s="10">
        <v>0</v>
      </c>
      <c r="BL121" s="10">
        <v>60</v>
      </c>
    </row>
    <row r="122" spans="1:64">
      <c r="A122" s="6" t="s">
        <v>1538</v>
      </c>
      <c r="B122" s="6" t="s">
        <v>96</v>
      </c>
      <c r="C122" s="6" t="s">
        <v>1128</v>
      </c>
      <c r="D122" s="6" t="s">
        <v>88</v>
      </c>
      <c r="E122" s="6" t="s">
        <v>1129</v>
      </c>
      <c r="F122" s="6" t="s">
        <v>1322</v>
      </c>
      <c r="G122" s="10">
        <v>2070.6</v>
      </c>
      <c r="I122" s="10">
        <v>2070.6</v>
      </c>
      <c r="J122" s="10">
        <v>0</v>
      </c>
      <c r="K122" s="6" t="s">
        <v>1132</v>
      </c>
      <c r="L122" s="6" t="s">
        <v>1132</v>
      </c>
      <c r="M122" s="6" t="s">
        <v>1539</v>
      </c>
      <c r="N122" s="6" t="s">
        <v>1134</v>
      </c>
      <c r="O122" s="6" t="s">
        <v>1129</v>
      </c>
      <c r="P122" s="6" t="s">
        <v>1129</v>
      </c>
      <c r="T122" s="6" t="s">
        <v>1177</v>
      </c>
      <c r="U122" s="10">
        <v>0</v>
      </c>
      <c r="V122" s="6" t="s">
        <v>1178</v>
      </c>
      <c r="W122" s="6" t="s">
        <v>1136</v>
      </c>
      <c r="Z122" s="6" t="s">
        <v>1137</v>
      </c>
      <c r="AA122" s="6" t="s">
        <v>1179</v>
      </c>
      <c r="AB122" s="6" t="s">
        <v>1481</v>
      </c>
      <c r="AC122" s="6" t="s">
        <v>1181</v>
      </c>
      <c r="AF122" s="6" t="s">
        <v>1139</v>
      </c>
      <c r="AG122" s="6" t="s">
        <v>1140</v>
      </c>
      <c r="AL122" s="6" t="s">
        <v>1141</v>
      </c>
      <c r="AM122" s="6" t="s">
        <v>1142</v>
      </c>
      <c r="AN122" s="6" t="s">
        <v>1540</v>
      </c>
      <c r="AO122" s="6" t="s">
        <v>1185</v>
      </c>
      <c r="AP122" s="6" t="s">
        <v>1483</v>
      </c>
      <c r="AQ122" s="6" t="s">
        <v>1145</v>
      </c>
      <c r="AR122" s="6" t="s">
        <v>1158</v>
      </c>
      <c r="AS122" s="6" t="s">
        <v>1147</v>
      </c>
      <c r="AV122" s="6" t="s">
        <v>1148</v>
      </c>
      <c r="AW122" s="6" t="s">
        <v>1186</v>
      </c>
      <c r="AX122" s="6" t="s">
        <v>1150</v>
      </c>
      <c r="BC122" s="6" t="s">
        <v>1187</v>
      </c>
      <c r="BD122" s="6" t="s">
        <v>1136</v>
      </c>
      <c r="BE122" s="6" t="s">
        <v>1160</v>
      </c>
      <c r="BF122" s="6" t="s">
        <v>1152</v>
      </c>
      <c r="BK122" s="10">
        <v>0</v>
      </c>
      <c r="BL122" s="10">
        <v>60</v>
      </c>
    </row>
    <row r="123" spans="1:64">
      <c r="A123" s="6" t="s">
        <v>1541</v>
      </c>
      <c r="B123" s="6" t="s">
        <v>96</v>
      </c>
      <c r="C123" s="6" t="s">
        <v>1128</v>
      </c>
      <c r="D123" s="6" t="s">
        <v>88</v>
      </c>
      <c r="E123" s="6" t="s">
        <v>1129</v>
      </c>
      <c r="F123" s="6" t="s">
        <v>1322</v>
      </c>
      <c r="G123" s="10">
        <v>2070.6</v>
      </c>
      <c r="I123" s="10">
        <v>2070.6</v>
      </c>
      <c r="J123" s="10">
        <v>0</v>
      </c>
      <c r="K123" s="6" t="s">
        <v>1132</v>
      </c>
      <c r="L123" s="6" t="s">
        <v>1132</v>
      </c>
      <c r="M123" s="6" t="s">
        <v>1542</v>
      </c>
      <c r="N123" s="6" t="s">
        <v>1134</v>
      </c>
      <c r="O123" s="6" t="s">
        <v>1129</v>
      </c>
      <c r="P123" s="6" t="s">
        <v>1129</v>
      </c>
      <c r="T123" s="6" t="s">
        <v>1177</v>
      </c>
      <c r="U123" s="10">
        <v>0</v>
      </c>
      <c r="V123" s="6" t="s">
        <v>1178</v>
      </c>
      <c r="W123" s="6" t="s">
        <v>1136</v>
      </c>
      <c r="Z123" s="6" t="s">
        <v>1137</v>
      </c>
      <c r="AA123" s="6" t="s">
        <v>1179</v>
      </c>
      <c r="AB123" s="6" t="s">
        <v>1481</v>
      </c>
      <c r="AC123" s="6" t="s">
        <v>1181</v>
      </c>
      <c r="AF123" s="6" t="s">
        <v>1139</v>
      </c>
      <c r="AG123" s="6" t="s">
        <v>1140</v>
      </c>
      <c r="AL123" s="6" t="s">
        <v>1141</v>
      </c>
      <c r="AM123" s="6" t="s">
        <v>1142</v>
      </c>
      <c r="AN123" s="6" t="s">
        <v>1543</v>
      </c>
      <c r="AO123" s="6" t="s">
        <v>1185</v>
      </c>
      <c r="AP123" s="6" t="s">
        <v>1483</v>
      </c>
      <c r="AQ123" s="6" t="s">
        <v>1145</v>
      </c>
      <c r="AR123" s="6" t="s">
        <v>1158</v>
      </c>
      <c r="AS123" s="6" t="s">
        <v>1147</v>
      </c>
      <c r="AV123" s="6" t="s">
        <v>1148</v>
      </c>
      <c r="AW123" s="6" t="s">
        <v>1186</v>
      </c>
      <c r="AX123" s="6" t="s">
        <v>1150</v>
      </c>
      <c r="BC123" s="6" t="s">
        <v>1187</v>
      </c>
      <c r="BD123" s="6" t="s">
        <v>1136</v>
      </c>
      <c r="BE123" s="6" t="s">
        <v>1160</v>
      </c>
      <c r="BF123" s="6" t="s">
        <v>1152</v>
      </c>
      <c r="BK123" s="10">
        <v>0</v>
      </c>
      <c r="BL123" s="10">
        <v>60</v>
      </c>
    </row>
    <row r="124" spans="1:64">
      <c r="A124" s="6" t="s">
        <v>1544</v>
      </c>
      <c r="B124" s="6" t="s">
        <v>96</v>
      </c>
      <c r="C124" s="6" t="s">
        <v>1128</v>
      </c>
      <c r="D124" s="6" t="s">
        <v>88</v>
      </c>
      <c r="E124" s="6" t="s">
        <v>1129</v>
      </c>
      <c r="F124" s="6" t="s">
        <v>1322</v>
      </c>
      <c r="G124" s="10">
        <v>2070.6</v>
      </c>
      <c r="I124" s="10">
        <v>2070.6</v>
      </c>
      <c r="J124" s="10">
        <v>0</v>
      </c>
      <c r="K124" s="6" t="s">
        <v>1132</v>
      </c>
      <c r="L124" s="6" t="s">
        <v>1132</v>
      </c>
      <c r="M124" s="6" t="s">
        <v>1545</v>
      </c>
      <c r="N124" s="6" t="s">
        <v>1134</v>
      </c>
      <c r="O124" s="6" t="s">
        <v>1129</v>
      </c>
      <c r="P124" s="6" t="s">
        <v>1129</v>
      </c>
      <c r="T124" s="6" t="s">
        <v>1177</v>
      </c>
      <c r="U124" s="10">
        <v>0</v>
      </c>
      <c r="V124" s="6" t="s">
        <v>1178</v>
      </c>
      <c r="W124" s="6" t="s">
        <v>1136</v>
      </c>
      <c r="Z124" s="6" t="s">
        <v>1137</v>
      </c>
      <c r="AA124" s="6" t="s">
        <v>1179</v>
      </c>
      <c r="AB124" s="6" t="s">
        <v>1481</v>
      </c>
      <c r="AC124" s="6" t="s">
        <v>1181</v>
      </c>
      <c r="AF124" s="6" t="s">
        <v>1139</v>
      </c>
      <c r="AG124" s="6" t="s">
        <v>1140</v>
      </c>
      <c r="AL124" s="6" t="s">
        <v>1141</v>
      </c>
      <c r="AM124" s="6" t="s">
        <v>1142</v>
      </c>
      <c r="AN124" s="6" t="s">
        <v>1546</v>
      </c>
      <c r="AO124" s="6" t="s">
        <v>1185</v>
      </c>
      <c r="AP124" s="6" t="s">
        <v>1483</v>
      </c>
      <c r="AQ124" s="6" t="s">
        <v>1145</v>
      </c>
      <c r="AR124" s="6" t="s">
        <v>1158</v>
      </c>
      <c r="AS124" s="6" t="s">
        <v>1147</v>
      </c>
      <c r="AV124" s="6" t="s">
        <v>1148</v>
      </c>
      <c r="AW124" s="6" t="s">
        <v>1186</v>
      </c>
      <c r="AX124" s="6" t="s">
        <v>1150</v>
      </c>
      <c r="BC124" s="6" t="s">
        <v>1187</v>
      </c>
      <c r="BD124" s="6" t="s">
        <v>1136</v>
      </c>
      <c r="BE124" s="6" t="s">
        <v>1160</v>
      </c>
      <c r="BF124" s="6" t="s">
        <v>1152</v>
      </c>
      <c r="BK124" s="10">
        <v>0</v>
      </c>
      <c r="BL124" s="10">
        <v>60</v>
      </c>
    </row>
    <row r="125" spans="1:64">
      <c r="A125" s="6" t="s">
        <v>1547</v>
      </c>
      <c r="B125" s="6" t="s">
        <v>96</v>
      </c>
      <c r="C125" s="6" t="s">
        <v>1128</v>
      </c>
      <c r="D125" s="6" t="s">
        <v>88</v>
      </c>
      <c r="E125" s="6" t="s">
        <v>1129</v>
      </c>
      <c r="F125" s="6" t="s">
        <v>1322</v>
      </c>
      <c r="G125" s="10">
        <v>2070.6</v>
      </c>
      <c r="I125" s="10">
        <v>2070.6</v>
      </c>
      <c r="J125" s="10">
        <v>0</v>
      </c>
      <c r="K125" s="6" t="s">
        <v>1132</v>
      </c>
      <c r="L125" s="6" t="s">
        <v>1132</v>
      </c>
      <c r="M125" s="6" t="s">
        <v>1548</v>
      </c>
      <c r="N125" s="6" t="s">
        <v>1134</v>
      </c>
      <c r="O125" s="6" t="s">
        <v>1129</v>
      </c>
      <c r="P125" s="6" t="s">
        <v>1129</v>
      </c>
      <c r="T125" s="6" t="s">
        <v>1177</v>
      </c>
      <c r="U125" s="10">
        <v>0</v>
      </c>
      <c r="V125" s="6" t="s">
        <v>1178</v>
      </c>
      <c r="W125" s="6" t="s">
        <v>1136</v>
      </c>
      <c r="Z125" s="6" t="s">
        <v>1137</v>
      </c>
      <c r="AA125" s="6" t="s">
        <v>1179</v>
      </c>
      <c r="AB125" s="6" t="s">
        <v>1481</v>
      </c>
      <c r="AC125" s="6" t="s">
        <v>1181</v>
      </c>
      <c r="AF125" s="6" t="s">
        <v>1139</v>
      </c>
      <c r="AG125" s="6" t="s">
        <v>1140</v>
      </c>
      <c r="AL125" s="6" t="s">
        <v>1141</v>
      </c>
      <c r="AM125" s="6" t="s">
        <v>1142</v>
      </c>
      <c r="AN125" s="6" t="s">
        <v>1549</v>
      </c>
      <c r="AO125" s="6" t="s">
        <v>1185</v>
      </c>
      <c r="AP125" s="6" t="s">
        <v>1483</v>
      </c>
      <c r="AQ125" s="6" t="s">
        <v>1145</v>
      </c>
      <c r="AR125" s="6" t="s">
        <v>1158</v>
      </c>
      <c r="AS125" s="6" t="s">
        <v>1147</v>
      </c>
      <c r="AV125" s="6" t="s">
        <v>1148</v>
      </c>
      <c r="AW125" s="6" t="s">
        <v>1186</v>
      </c>
      <c r="AX125" s="6" t="s">
        <v>1150</v>
      </c>
      <c r="BC125" s="6" t="s">
        <v>1187</v>
      </c>
      <c r="BD125" s="6" t="s">
        <v>1136</v>
      </c>
      <c r="BE125" s="6" t="s">
        <v>1160</v>
      </c>
      <c r="BF125" s="6" t="s">
        <v>1152</v>
      </c>
      <c r="BK125" s="10">
        <v>0</v>
      </c>
      <c r="BL125" s="10">
        <v>60</v>
      </c>
    </row>
    <row r="126" spans="1:64">
      <c r="A126" s="6" t="s">
        <v>1550</v>
      </c>
      <c r="B126" s="6" t="s">
        <v>96</v>
      </c>
      <c r="C126" s="6" t="s">
        <v>1128</v>
      </c>
      <c r="D126" s="6" t="s">
        <v>88</v>
      </c>
      <c r="E126" s="6" t="s">
        <v>1129</v>
      </c>
      <c r="F126" s="6" t="s">
        <v>1322</v>
      </c>
      <c r="G126" s="10">
        <v>2070.6</v>
      </c>
      <c r="I126" s="10">
        <v>2070.6</v>
      </c>
      <c r="J126" s="10">
        <v>0</v>
      </c>
      <c r="K126" s="6" t="s">
        <v>1132</v>
      </c>
      <c r="L126" s="6" t="s">
        <v>1132</v>
      </c>
      <c r="M126" s="6" t="s">
        <v>1551</v>
      </c>
      <c r="N126" s="6" t="s">
        <v>1134</v>
      </c>
      <c r="O126" s="6" t="s">
        <v>1129</v>
      </c>
      <c r="P126" s="6" t="s">
        <v>1129</v>
      </c>
      <c r="T126" s="6" t="s">
        <v>1177</v>
      </c>
      <c r="U126" s="10">
        <v>0</v>
      </c>
      <c r="V126" s="6" t="s">
        <v>1178</v>
      </c>
      <c r="W126" s="6" t="s">
        <v>1136</v>
      </c>
      <c r="Z126" s="6" t="s">
        <v>1137</v>
      </c>
      <c r="AA126" s="6" t="s">
        <v>1179</v>
      </c>
      <c r="AB126" s="6" t="s">
        <v>1481</v>
      </c>
      <c r="AC126" s="6" t="s">
        <v>1181</v>
      </c>
      <c r="AF126" s="6" t="s">
        <v>1139</v>
      </c>
      <c r="AG126" s="6" t="s">
        <v>1140</v>
      </c>
      <c r="AL126" s="6" t="s">
        <v>1141</v>
      </c>
      <c r="AM126" s="6" t="s">
        <v>1142</v>
      </c>
      <c r="AN126" s="6" t="s">
        <v>1552</v>
      </c>
      <c r="AO126" s="6" t="s">
        <v>1185</v>
      </c>
      <c r="AP126" s="6" t="s">
        <v>1483</v>
      </c>
      <c r="AQ126" s="6" t="s">
        <v>1145</v>
      </c>
      <c r="AR126" s="6" t="s">
        <v>1158</v>
      </c>
      <c r="AS126" s="6" t="s">
        <v>1147</v>
      </c>
      <c r="AV126" s="6" t="s">
        <v>1148</v>
      </c>
      <c r="AW126" s="6" t="s">
        <v>1186</v>
      </c>
      <c r="AX126" s="6" t="s">
        <v>1150</v>
      </c>
      <c r="BC126" s="6" t="s">
        <v>1187</v>
      </c>
      <c r="BD126" s="6" t="s">
        <v>1136</v>
      </c>
      <c r="BE126" s="6" t="s">
        <v>1160</v>
      </c>
      <c r="BF126" s="6" t="s">
        <v>1152</v>
      </c>
      <c r="BK126" s="10">
        <v>0</v>
      </c>
      <c r="BL126" s="10">
        <v>60</v>
      </c>
    </row>
    <row r="127" spans="1:64">
      <c r="A127" s="6" t="s">
        <v>1553</v>
      </c>
      <c r="B127" s="6" t="s">
        <v>96</v>
      </c>
      <c r="C127" s="6" t="s">
        <v>1128</v>
      </c>
      <c r="D127" s="6" t="s">
        <v>88</v>
      </c>
      <c r="E127" s="6" t="s">
        <v>1129</v>
      </c>
      <c r="F127" s="6" t="s">
        <v>1322</v>
      </c>
      <c r="G127" s="10">
        <v>2070.6</v>
      </c>
      <c r="I127" s="10">
        <v>2070.6</v>
      </c>
      <c r="J127" s="10">
        <v>0</v>
      </c>
      <c r="K127" s="6" t="s">
        <v>1132</v>
      </c>
      <c r="L127" s="6" t="s">
        <v>1132</v>
      </c>
      <c r="M127" s="6" t="s">
        <v>1554</v>
      </c>
      <c r="N127" s="6" t="s">
        <v>1134</v>
      </c>
      <c r="O127" s="6" t="s">
        <v>1129</v>
      </c>
      <c r="P127" s="6" t="s">
        <v>1129</v>
      </c>
      <c r="T127" s="6" t="s">
        <v>1177</v>
      </c>
      <c r="U127" s="10">
        <v>0</v>
      </c>
      <c r="V127" s="6" t="s">
        <v>1178</v>
      </c>
      <c r="W127" s="6" t="s">
        <v>1136</v>
      </c>
      <c r="Z127" s="6" t="s">
        <v>1137</v>
      </c>
      <c r="AA127" s="6" t="s">
        <v>1179</v>
      </c>
      <c r="AB127" s="6" t="s">
        <v>1481</v>
      </c>
      <c r="AC127" s="6" t="s">
        <v>1181</v>
      </c>
      <c r="AF127" s="6" t="s">
        <v>1139</v>
      </c>
      <c r="AG127" s="6" t="s">
        <v>1140</v>
      </c>
      <c r="AL127" s="6" t="s">
        <v>1141</v>
      </c>
      <c r="AM127" s="6" t="s">
        <v>1142</v>
      </c>
      <c r="AN127" s="6" t="s">
        <v>1555</v>
      </c>
      <c r="AO127" s="6" t="s">
        <v>1185</v>
      </c>
      <c r="AP127" s="6" t="s">
        <v>1483</v>
      </c>
      <c r="AQ127" s="6" t="s">
        <v>1145</v>
      </c>
      <c r="AR127" s="6" t="s">
        <v>1158</v>
      </c>
      <c r="AS127" s="6" t="s">
        <v>1147</v>
      </c>
      <c r="AV127" s="6" t="s">
        <v>1148</v>
      </c>
      <c r="AW127" s="6" t="s">
        <v>1186</v>
      </c>
      <c r="AX127" s="6" t="s">
        <v>1150</v>
      </c>
      <c r="BC127" s="6" t="s">
        <v>1187</v>
      </c>
      <c r="BD127" s="6" t="s">
        <v>1136</v>
      </c>
      <c r="BE127" s="6" t="s">
        <v>1160</v>
      </c>
      <c r="BF127" s="6" t="s">
        <v>1152</v>
      </c>
      <c r="BK127" s="10">
        <v>0</v>
      </c>
      <c r="BL127" s="10">
        <v>60</v>
      </c>
    </row>
    <row r="128" spans="1:64">
      <c r="A128" s="6" t="s">
        <v>1556</v>
      </c>
      <c r="B128" s="6" t="s">
        <v>96</v>
      </c>
      <c r="C128" s="6" t="s">
        <v>1128</v>
      </c>
      <c r="D128" s="6" t="s">
        <v>88</v>
      </c>
      <c r="E128" s="6" t="s">
        <v>1129</v>
      </c>
      <c r="F128" s="6" t="s">
        <v>1322</v>
      </c>
      <c r="G128" s="10">
        <v>2070.6</v>
      </c>
      <c r="I128" s="10">
        <v>2070.6</v>
      </c>
      <c r="J128" s="10">
        <v>0</v>
      </c>
      <c r="K128" s="6" t="s">
        <v>1132</v>
      </c>
      <c r="L128" s="6" t="s">
        <v>1132</v>
      </c>
      <c r="M128" s="6" t="s">
        <v>1557</v>
      </c>
      <c r="N128" s="6" t="s">
        <v>1134</v>
      </c>
      <c r="O128" s="6" t="s">
        <v>1129</v>
      </c>
      <c r="P128" s="6" t="s">
        <v>1129</v>
      </c>
      <c r="T128" s="6" t="s">
        <v>1177</v>
      </c>
      <c r="U128" s="10">
        <v>0</v>
      </c>
      <c r="V128" s="6" t="s">
        <v>1178</v>
      </c>
      <c r="W128" s="6" t="s">
        <v>1136</v>
      </c>
      <c r="Z128" s="6" t="s">
        <v>1137</v>
      </c>
      <c r="AA128" s="6" t="s">
        <v>1179</v>
      </c>
      <c r="AB128" s="6" t="s">
        <v>1481</v>
      </c>
      <c r="AC128" s="6" t="s">
        <v>1181</v>
      </c>
      <c r="AF128" s="6" t="s">
        <v>1139</v>
      </c>
      <c r="AG128" s="6" t="s">
        <v>1140</v>
      </c>
      <c r="AL128" s="6" t="s">
        <v>1141</v>
      </c>
      <c r="AM128" s="6" t="s">
        <v>1142</v>
      </c>
      <c r="AN128" s="6" t="s">
        <v>1558</v>
      </c>
      <c r="AO128" s="6" t="s">
        <v>1185</v>
      </c>
      <c r="AP128" s="6" t="s">
        <v>1483</v>
      </c>
      <c r="AQ128" s="6" t="s">
        <v>1145</v>
      </c>
      <c r="AR128" s="6" t="s">
        <v>1158</v>
      </c>
      <c r="AS128" s="6" t="s">
        <v>1147</v>
      </c>
      <c r="AV128" s="6" t="s">
        <v>1148</v>
      </c>
      <c r="AW128" s="6" t="s">
        <v>1186</v>
      </c>
      <c r="AX128" s="6" t="s">
        <v>1150</v>
      </c>
      <c r="BC128" s="6" t="s">
        <v>1187</v>
      </c>
      <c r="BD128" s="6" t="s">
        <v>1136</v>
      </c>
      <c r="BE128" s="6" t="s">
        <v>1160</v>
      </c>
      <c r="BF128" s="6" t="s">
        <v>1152</v>
      </c>
      <c r="BK128" s="10">
        <v>0</v>
      </c>
      <c r="BL128" s="10">
        <v>60</v>
      </c>
    </row>
    <row r="129" spans="1:64">
      <c r="A129" s="6" t="s">
        <v>1559</v>
      </c>
      <c r="B129" s="6" t="s">
        <v>96</v>
      </c>
      <c r="C129" s="6" t="s">
        <v>1128</v>
      </c>
      <c r="D129" s="6" t="s">
        <v>88</v>
      </c>
      <c r="E129" s="6" t="s">
        <v>1129</v>
      </c>
      <c r="F129" s="6" t="s">
        <v>1322</v>
      </c>
      <c r="G129" s="10">
        <v>2070.6</v>
      </c>
      <c r="I129" s="10">
        <v>2070.6</v>
      </c>
      <c r="J129" s="10">
        <v>0</v>
      </c>
      <c r="K129" s="6" t="s">
        <v>1132</v>
      </c>
      <c r="L129" s="6" t="s">
        <v>1132</v>
      </c>
      <c r="M129" s="6" t="s">
        <v>1560</v>
      </c>
      <c r="N129" s="6" t="s">
        <v>1134</v>
      </c>
      <c r="O129" s="6" t="s">
        <v>1129</v>
      </c>
      <c r="P129" s="6" t="s">
        <v>1129</v>
      </c>
      <c r="T129" s="6" t="s">
        <v>1177</v>
      </c>
      <c r="U129" s="10">
        <v>0</v>
      </c>
      <c r="V129" s="6" t="s">
        <v>1178</v>
      </c>
      <c r="W129" s="6" t="s">
        <v>1136</v>
      </c>
      <c r="Z129" s="6" t="s">
        <v>1137</v>
      </c>
      <c r="AA129" s="6" t="s">
        <v>1179</v>
      </c>
      <c r="AB129" s="6" t="s">
        <v>1481</v>
      </c>
      <c r="AC129" s="6" t="s">
        <v>1181</v>
      </c>
      <c r="AF129" s="6" t="s">
        <v>1139</v>
      </c>
      <c r="AG129" s="6" t="s">
        <v>1140</v>
      </c>
      <c r="AL129" s="6" t="s">
        <v>1141</v>
      </c>
      <c r="AM129" s="6" t="s">
        <v>1142</v>
      </c>
      <c r="AN129" s="6" t="s">
        <v>1561</v>
      </c>
      <c r="AO129" s="6" t="s">
        <v>1185</v>
      </c>
      <c r="AP129" s="6" t="s">
        <v>1483</v>
      </c>
      <c r="AQ129" s="6" t="s">
        <v>1145</v>
      </c>
      <c r="AR129" s="6" t="s">
        <v>1158</v>
      </c>
      <c r="AS129" s="6" t="s">
        <v>1147</v>
      </c>
      <c r="AV129" s="6" t="s">
        <v>1148</v>
      </c>
      <c r="AW129" s="6" t="s">
        <v>1186</v>
      </c>
      <c r="AX129" s="6" t="s">
        <v>1150</v>
      </c>
      <c r="BC129" s="6" t="s">
        <v>1187</v>
      </c>
      <c r="BD129" s="6" t="s">
        <v>1136</v>
      </c>
      <c r="BE129" s="6" t="s">
        <v>1160</v>
      </c>
      <c r="BF129" s="6" t="s">
        <v>1152</v>
      </c>
      <c r="BK129" s="10">
        <v>0</v>
      </c>
      <c r="BL129" s="10">
        <v>60</v>
      </c>
    </row>
    <row r="130" spans="1:64">
      <c r="A130" s="6" t="s">
        <v>1562</v>
      </c>
      <c r="B130" s="6" t="s">
        <v>96</v>
      </c>
      <c r="C130" s="6" t="s">
        <v>1128</v>
      </c>
      <c r="D130" s="6" t="s">
        <v>88</v>
      </c>
      <c r="E130" s="6" t="s">
        <v>1129</v>
      </c>
      <c r="F130" s="6" t="s">
        <v>1322</v>
      </c>
      <c r="G130" s="10">
        <v>2070.6</v>
      </c>
      <c r="I130" s="10">
        <v>2070.6</v>
      </c>
      <c r="J130" s="10">
        <v>0</v>
      </c>
      <c r="K130" s="6" t="s">
        <v>1132</v>
      </c>
      <c r="L130" s="6" t="s">
        <v>1132</v>
      </c>
      <c r="M130" s="6" t="s">
        <v>1563</v>
      </c>
      <c r="N130" s="6" t="s">
        <v>1134</v>
      </c>
      <c r="O130" s="6" t="s">
        <v>1129</v>
      </c>
      <c r="P130" s="6" t="s">
        <v>1129</v>
      </c>
      <c r="T130" s="6" t="s">
        <v>1177</v>
      </c>
      <c r="U130" s="10">
        <v>0</v>
      </c>
      <c r="V130" s="6" t="s">
        <v>1178</v>
      </c>
      <c r="W130" s="6" t="s">
        <v>1136</v>
      </c>
      <c r="Z130" s="6" t="s">
        <v>1137</v>
      </c>
      <c r="AA130" s="6" t="s">
        <v>1179</v>
      </c>
      <c r="AB130" s="6" t="s">
        <v>1481</v>
      </c>
      <c r="AC130" s="6" t="s">
        <v>1181</v>
      </c>
      <c r="AF130" s="6" t="s">
        <v>1139</v>
      </c>
      <c r="AG130" s="6" t="s">
        <v>1140</v>
      </c>
      <c r="AL130" s="6" t="s">
        <v>1141</v>
      </c>
      <c r="AM130" s="6" t="s">
        <v>1142</v>
      </c>
      <c r="AN130" s="6" t="s">
        <v>1564</v>
      </c>
      <c r="AO130" s="6" t="s">
        <v>1185</v>
      </c>
      <c r="AP130" s="6" t="s">
        <v>1483</v>
      </c>
      <c r="AQ130" s="6" t="s">
        <v>1145</v>
      </c>
      <c r="AR130" s="6" t="s">
        <v>1158</v>
      </c>
      <c r="AS130" s="6" t="s">
        <v>1147</v>
      </c>
      <c r="AV130" s="6" t="s">
        <v>1148</v>
      </c>
      <c r="AW130" s="6" t="s">
        <v>1186</v>
      </c>
      <c r="AX130" s="6" t="s">
        <v>1150</v>
      </c>
      <c r="BC130" s="6" t="s">
        <v>1187</v>
      </c>
      <c r="BD130" s="6" t="s">
        <v>1136</v>
      </c>
      <c r="BE130" s="6" t="s">
        <v>1160</v>
      </c>
      <c r="BF130" s="6" t="s">
        <v>1152</v>
      </c>
      <c r="BK130" s="10">
        <v>0</v>
      </c>
      <c r="BL130" s="10">
        <v>60</v>
      </c>
    </row>
    <row r="131" spans="1:64">
      <c r="A131" s="6" t="s">
        <v>1565</v>
      </c>
      <c r="B131" s="6" t="s">
        <v>96</v>
      </c>
      <c r="C131" s="6" t="s">
        <v>1128</v>
      </c>
      <c r="D131" s="6" t="s">
        <v>88</v>
      </c>
      <c r="E131" s="6" t="s">
        <v>1129</v>
      </c>
      <c r="F131" s="6" t="s">
        <v>1322</v>
      </c>
      <c r="G131" s="10">
        <v>2070.6</v>
      </c>
      <c r="I131" s="10">
        <v>2070.6</v>
      </c>
      <c r="J131" s="10">
        <v>0</v>
      </c>
      <c r="K131" s="6" t="s">
        <v>1132</v>
      </c>
      <c r="L131" s="6" t="s">
        <v>1132</v>
      </c>
      <c r="M131" s="6" t="s">
        <v>1566</v>
      </c>
      <c r="N131" s="6" t="s">
        <v>1134</v>
      </c>
      <c r="O131" s="6" t="s">
        <v>1129</v>
      </c>
      <c r="P131" s="6" t="s">
        <v>1129</v>
      </c>
      <c r="T131" s="6" t="s">
        <v>1177</v>
      </c>
      <c r="U131" s="10">
        <v>0</v>
      </c>
      <c r="V131" s="6" t="s">
        <v>1178</v>
      </c>
      <c r="W131" s="6" t="s">
        <v>1136</v>
      </c>
      <c r="Z131" s="6" t="s">
        <v>1137</v>
      </c>
      <c r="AA131" s="6" t="s">
        <v>1179</v>
      </c>
      <c r="AB131" s="6" t="s">
        <v>1481</v>
      </c>
      <c r="AC131" s="6" t="s">
        <v>1181</v>
      </c>
      <c r="AF131" s="6" t="s">
        <v>1139</v>
      </c>
      <c r="AG131" s="6" t="s">
        <v>1140</v>
      </c>
      <c r="AL131" s="6" t="s">
        <v>1141</v>
      </c>
      <c r="AM131" s="6" t="s">
        <v>1142</v>
      </c>
      <c r="AN131" s="6" t="s">
        <v>1567</v>
      </c>
      <c r="AO131" s="6" t="s">
        <v>1185</v>
      </c>
      <c r="AP131" s="6" t="s">
        <v>1483</v>
      </c>
      <c r="AQ131" s="6" t="s">
        <v>1145</v>
      </c>
      <c r="AR131" s="6" t="s">
        <v>1158</v>
      </c>
      <c r="AS131" s="6" t="s">
        <v>1147</v>
      </c>
      <c r="AV131" s="6" t="s">
        <v>1148</v>
      </c>
      <c r="AW131" s="6" t="s">
        <v>1186</v>
      </c>
      <c r="AX131" s="6" t="s">
        <v>1150</v>
      </c>
      <c r="BC131" s="6" t="s">
        <v>1187</v>
      </c>
      <c r="BD131" s="6" t="s">
        <v>1136</v>
      </c>
      <c r="BE131" s="6" t="s">
        <v>1160</v>
      </c>
      <c r="BF131" s="6" t="s">
        <v>1152</v>
      </c>
      <c r="BK131" s="10">
        <v>0</v>
      </c>
      <c r="BL131" s="10">
        <v>60</v>
      </c>
    </row>
    <row r="132" spans="1:64">
      <c r="A132" s="6" t="s">
        <v>1568</v>
      </c>
      <c r="B132" s="6" t="s">
        <v>96</v>
      </c>
      <c r="C132" s="6" t="s">
        <v>1128</v>
      </c>
      <c r="D132" s="6" t="s">
        <v>88</v>
      </c>
      <c r="E132" s="6" t="s">
        <v>1129</v>
      </c>
      <c r="F132" s="6" t="s">
        <v>1322</v>
      </c>
      <c r="G132" s="10">
        <v>2070.6</v>
      </c>
      <c r="I132" s="10">
        <v>2070.6</v>
      </c>
      <c r="J132" s="10">
        <v>0</v>
      </c>
      <c r="K132" s="6" t="s">
        <v>1132</v>
      </c>
      <c r="L132" s="6" t="s">
        <v>1132</v>
      </c>
      <c r="M132" s="6" t="s">
        <v>1569</v>
      </c>
      <c r="N132" s="6" t="s">
        <v>1134</v>
      </c>
      <c r="O132" s="6" t="s">
        <v>1129</v>
      </c>
      <c r="P132" s="6" t="s">
        <v>1129</v>
      </c>
      <c r="T132" s="6" t="s">
        <v>1177</v>
      </c>
      <c r="U132" s="10">
        <v>0</v>
      </c>
      <c r="V132" s="6" t="s">
        <v>1178</v>
      </c>
      <c r="W132" s="6" t="s">
        <v>1136</v>
      </c>
      <c r="Z132" s="6" t="s">
        <v>1137</v>
      </c>
      <c r="AA132" s="6" t="s">
        <v>1179</v>
      </c>
      <c r="AB132" s="6" t="s">
        <v>1481</v>
      </c>
      <c r="AC132" s="6" t="s">
        <v>1181</v>
      </c>
      <c r="AF132" s="6" t="s">
        <v>1139</v>
      </c>
      <c r="AG132" s="6" t="s">
        <v>1140</v>
      </c>
      <c r="AL132" s="6" t="s">
        <v>1141</v>
      </c>
      <c r="AM132" s="6" t="s">
        <v>1142</v>
      </c>
      <c r="AN132" s="6" t="s">
        <v>1570</v>
      </c>
      <c r="AO132" s="6" t="s">
        <v>1185</v>
      </c>
      <c r="AP132" s="6" t="s">
        <v>1483</v>
      </c>
      <c r="AQ132" s="6" t="s">
        <v>1145</v>
      </c>
      <c r="AR132" s="6" t="s">
        <v>1158</v>
      </c>
      <c r="AS132" s="6" t="s">
        <v>1147</v>
      </c>
      <c r="AV132" s="6" t="s">
        <v>1148</v>
      </c>
      <c r="AW132" s="6" t="s">
        <v>1186</v>
      </c>
      <c r="AX132" s="6" t="s">
        <v>1150</v>
      </c>
      <c r="BC132" s="6" t="s">
        <v>1187</v>
      </c>
      <c r="BD132" s="6" t="s">
        <v>1136</v>
      </c>
      <c r="BE132" s="6" t="s">
        <v>1160</v>
      </c>
      <c r="BF132" s="6" t="s">
        <v>1152</v>
      </c>
      <c r="BK132" s="10">
        <v>0</v>
      </c>
      <c r="BL132" s="10">
        <v>60</v>
      </c>
    </row>
    <row r="133" spans="1:64">
      <c r="A133" s="6" t="s">
        <v>1571</v>
      </c>
      <c r="B133" s="6" t="s">
        <v>96</v>
      </c>
      <c r="C133" s="6" t="s">
        <v>1128</v>
      </c>
      <c r="D133" s="6" t="s">
        <v>88</v>
      </c>
      <c r="E133" s="6" t="s">
        <v>1129</v>
      </c>
      <c r="F133" s="6" t="s">
        <v>1322</v>
      </c>
      <c r="G133" s="10">
        <v>2070.6</v>
      </c>
      <c r="I133" s="10">
        <v>2070.6</v>
      </c>
      <c r="J133" s="10">
        <v>0</v>
      </c>
      <c r="K133" s="6" t="s">
        <v>1132</v>
      </c>
      <c r="L133" s="6" t="s">
        <v>1132</v>
      </c>
      <c r="M133" s="6" t="s">
        <v>1572</v>
      </c>
      <c r="N133" s="6" t="s">
        <v>1134</v>
      </c>
      <c r="O133" s="6" t="s">
        <v>1129</v>
      </c>
      <c r="P133" s="6" t="s">
        <v>1129</v>
      </c>
      <c r="T133" s="6" t="s">
        <v>1177</v>
      </c>
      <c r="U133" s="10">
        <v>0</v>
      </c>
      <c r="V133" s="6" t="s">
        <v>1178</v>
      </c>
      <c r="W133" s="6" t="s">
        <v>1136</v>
      </c>
      <c r="Z133" s="6" t="s">
        <v>1137</v>
      </c>
      <c r="AA133" s="6" t="s">
        <v>1179</v>
      </c>
      <c r="AB133" s="6" t="s">
        <v>1481</v>
      </c>
      <c r="AC133" s="6" t="s">
        <v>1181</v>
      </c>
      <c r="AF133" s="6" t="s">
        <v>1139</v>
      </c>
      <c r="AG133" s="6" t="s">
        <v>1140</v>
      </c>
      <c r="AL133" s="6" t="s">
        <v>1141</v>
      </c>
      <c r="AM133" s="6" t="s">
        <v>1142</v>
      </c>
      <c r="AN133" s="6" t="s">
        <v>1573</v>
      </c>
      <c r="AO133" s="6" t="s">
        <v>1185</v>
      </c>
      <c r="AP133" s="6" t="s">
        <v>1483</v>
      </c>
      <c r="AQ133" s="6" t="s">
        <v>1145</v>
      </c>
      <c r="AR133" s="6" t="s">
        <v>1158</v>
      </c>
      <c r="AS133" s="6" t="s">
        <v>1147</v>
      </c>
      <c r="AV133" s="6" t="s">
        <v>1148</v>
      </c>
      <c r="AW133" s="6" t="s">
        <v>1186</v>
      </c>
      <c r="AX133" s="6" t="s">
        <v>1150</v>
      </c>
      <c r="BC133" s="6" t="s">
        <v>1187</v>
      </c>
      <c r="BD133" s="6" t="s">
        <v>1136</v>
      </c>
      <c r="BE133" s="6" t="s">
        <v>1165</v>
      </c>
      <c r="BF133" s="6" t="s">
        <v>1152</v>
      </c>
      <c r="BK133" s="10">
        <v>0</v>
      </c>
      <c r="BL133" s="10">
        <v>60</v>
      </c>
    </row>
    <row r="134" spans="1:64">
      <c r="A134" s="6" t="s">
        <v>1574</v>
      </c>
      <c r="B134" s="6" t="s">
        <v>96</v>
      </c>
      <c r="C134" s="6" t="s">
        <v>1128</v>
      </c>
      <c r="D134" s="6" t="s">
        <v>88</v>
      </c>
      <c r="E134" s="6" t="s">
        <v>1129</v>
      </c>
      <c r="F134" s="6" t="s">
        <v>1322</v>
      </c>
      <c r="G134" s="10">
        <v>2070.6</v>
      </c>
      <c r="I134" s="10">
        <v>2070.6</v>
      </c>
      <c r="J134" s="10">
        <v>0</v>
      </c>
      <c r="K134" s="6" t="s">
        <v>1132</v>
      </c>
      <c r="L134" s="6" t="s">
        <v>1132</v>
      </c>
      <c r="M134" s="6" t="s">
        <v>1575</v>
      </c>
      <c r="N134" s="6" t="s">
        <v>1134</v>
      </c>
      <c r="O134" s="6" t="s">
        <v>1129</v>
      </c>
      <c r="P134" s="6" t="s">
        <v>1129</v>
      </c>
      <c r="T134" s="6" t="s">
        <v>1177</v>
      </c>
      <c r="U134" s="10">
        <v>0</v>
      </c>
      <c r="V134" s="6" t="s">
        <v>1178</v>
      </c>
      <c r="W134" s="6" t="s">
        <v>1136</v>
      </c>
      <c r="Z134" s="6" t="s">
        <v>1137</v>
      </c>
      <c r="AA134" s="6" t="s">
        <v>1179</v>
      </c>
      <c r="AB134" s="6" t="s">
        <v>1481</v>
      </c>
      <c r="AC134" s="6" t="s">
        <v>1181</v>
      </c>
      <c r="AF134" s="6" t="s">
        <v>1139</v>
      </c>
      <c r="AG134" s="6" t="s">
        <v>1140</v>
      </c>
      <c r="AL134" s="6" t="s">
        <v>1141</v>
      </c>
      <c r="AM134" s="6" t="s">
        <v>1142</v>
      </c>
      <c r="AN134" s="6" t="s">
        <v>1576</v>
      </c>
      <c r="AO134" s="6" t="s">
        <v>1185</v>
      </c>
      <c r="AP134" s="6" t="s">
        <v>1483</v>
      </c>
      <c r="AQ134" s="6" t="s">
        <v>1145</v>
      </c>
      <c r="AR134" s="6" t="s">
        <v>1158</v>
      </c>
      <c r="AS134" s="6" t="s">
        <v>1147</v>
      </c>
      <c r="AV134" s="6" t="s">
        <v>1148</v>
      </c>
      <c r="AW134" s="6" t="s">
        <v>1186</v>
      </c>
      <c r="AX134" s="6" t="s">
        <v>1150</v>
      </c>
      <c r="BC134" s="6" t="s">
        <v>1187</v>
      </c>
      <c r="BD134" s="6" t="s">
        <v>1136</v>
      </c>
      <c r="BE134" s="6" t="s">
        <v>1160</v>
      </c>
      <c r="BF134" s="6" t="s">
        <v>1152</v>
      </c>
      <c r="BK134" s="10">
        <v>0</v>
      </c>
      <c r="BL134" s="10">
        <v>60</v>
      </c>
    </row>
    <row r="135" spans="1:64">
      <c r="A135" s="6" t="s">
        <v>1577</v>
      </c>
      <c r="B135" s="6" t="s">
        <v>96</v>
      </c>
      <c r="C135" s="6" t="s">
        <v>1128</v>
      </c>
      <c r="D135" s="6" t="s">
        <v>88</v>
      </c>
      <c r="E135" s="6" t="s">
        <v>1129</v>
      </c>
      <c r="F135" s="6" t="s">
        <v>1322</v>
      </c>
      <c r="G135" s="10">
        <v>2070.6</v>
      </c>
      <c r="I135" s="10">
        <v>2070.6</v>
      </c>
      <c r="J135" s="10">
        <v>0</v>
      </c>
      <c r="K135" s="6" t="s">
        <v>1132</v>
      </c>
      <c r="L135" s="6" t="s">
        <v>1132</v>
      </c>
      <c r="M135" s="6" t="s">
        <v>1578</v>
      </c>
      <c r="N135" s="6" t="s">
        <v>1134</v>
      </c>
      <c r="O135" s="6" t="s">
        <v>1129</v>
      </c>
      <c r="P135" s="6" t="s">
        <v>1129</v>
      </c>
      <c r="T135" s="6" t="s">
        <v>1177</v>
      </c>
      <c r="U135" s="10">
        <v>0</v>
      </c>
      <c r="V135" s="6" t="s">
        <v>1178</v>
      </c>
      <c r="W135" s="6" t="s">
        <v>1136</v>
      </c>
      <c r="Z135" s="6" t="s">
        <v>1137</v>
      </c>
      <c r="AA135" s="6" t="s">
        <v>1179</v>
      </c>
      <c r="AB135" s="6" t="s">
        <v>1481</v>
      </c>
      <c r="AC135" s="6" t="s">
        <v>1181</v>
      </c>
      <c r="AF135" s="6" t="s">
        <v>1139</v>
      </c>
      <c r="AG135" s="6" t="s">
        <v>1140</v>
      </c>
      <c r="AL135" s="6" t="s">
        <v>1141</v>
      </c>
      <c r="AM135" s="6" t="s">
        <v>1142</v>
      </c>
      <c r="AN135" s="6" t="s">
        <v>1579</v>
      </c>
      <c r="AO135" s="6" t="s">
        <v>1185</v>
      </c>
      <c r="AP135" s="6" t="s">
        <v>1483</v>
      </c>
      <c r="AQ135" s="6" t="s">
        <v>1145</v>
      </c>
      <c r="AR135" s="6" t="s">
        <v>1158</v>
      </c>
      <c r="AS135" s="6" t="s">
        <v>1147</v>
      </c>
      <c r="AV135" s="6" t="s">
        <v>1148</v>
      </c>
      <c r="AW135" s="6" t="s">
        <v>1186</v>
      </c>
      <c r="AX135" s="6" t="s">
        <v>1150</v>
      </c>
      <c r="BC135" s="6" t="s">
        <v>1187</v>
      </c>
      <c r="BD135" s="6" t="s">
        <v>1136</v>
      </c>
      <c r="BE135" s="6" t="s">
        <v>1160</v>
      </c>
      <c r="BF135" s="6" t="s">
        <v>1152</v>
      </c>
      <c r="BK135" s="10">
        <v>0</v>
      </c>
      <c r="BL135" s="10">
        <v>60</v>
      </c>
    </row>
    <row r="136" spans="1:64">
      <c r="A136" s="6" t="s">
        <v>1580</v>
      </c>
      <c r="B136" s="6" t="s">
        <v>96</v>
      </c>
      <c r="C136" s="6" t="s">
        <v>1128</v>
      </c>
      <c r="D136" s="6" t="s">
        <v>88</v>
      </c>
      <c r="E136" s="6" t="s">
        <v>1129</v>
      </c>
      <c r="F136" s="6" t="s">
        <v>1322</v>
      </c>
      <c r="G136" s="10">
        <v>2070.6</v>
      </c>
      <c r="I136" s="10">
        <v>2070.6</v>
      </c>
      <c r="J136" s="10">
        <v>0</v>
      </c>
      <c r="K136" s="6" t="s">
        <v>1132</v>
      </c>
      <c r="L136" s="6" t="s">
        <v>1132</v>
      </c>
      <c r="M136" s="6" t="s">
        <v>1581</v>
      </c>
      <c r="N136" s="6" t="s">
        <v>1134</v>
      </c>
      <c r="O136" s="6" t="s">
        <v>1129</v>
      </c>
      <c r="P136" s="6" t="s">
        <v>1129</v>
      </c>
      <c r="T136" s="6" t="s">
        <v>1177</v>
      </c>
      <c r="U136" s="10">
        <v>0</v>
      </c>
      <c r="V136" s="6" t="s">
        <v>1178</v>
      </c>
      <c r="W136" s="6" t="s">
        <v>1136</v>
      </c>
      <c r="Z136" s="6" t="s">
        <v>1137</v>
      </c>
      <c r="AA136" s="6" t="s">
        <v>1179</v>
      </c>
      <c r="AB136" s="6" t="s">
        <v>1481</v>
      </c>
      <c r="AC136" s="6" t="s">
        <v>1181</v>
      </c>
      <c r="AF136" s="6" t="s">
        <v>1139</v>
      </c>
      <c r="AG136" s="6" t="s">
        <v>1140</v>
      </c>
      <c r="AL136" s="6" t="s">
        <v>1141</v>
      </c>
      <c r="AM136" s="6" t="s">
        <v>1142</v>
      </c>
      <c r="AN136" s="6" t="s">
        <v>1582</v>
      </c>
      <c r="AO136" s="6" t="s">
        <v>1185</v>
      </c>
      <c r="AP136" s="6" t="s">
        <v>1483</v>
      </c>
      <c r="AQ136" s="6" t="s">
        <v>1145</v>
      </c>
      <c r="AR136" s="6" t="s">
        <v>1158</v>
      </c>
      <c r="AS136" s="6" t="s">
        <v>1147</v>
      </c>
      <c r="AV136" s="6" t="s">
        <v>1148</v>
      </c>
      <c r="AW136" s="6" t="s">
        <v>1186</v>
      </c>
      <c r="AX136" s="6" t="s">
        <v>1150</v>
      </c>
      <c r="BC136" s="6" t="s">
        <v>1187</v>
      </c>
      <c r="BD136" s="6" t="s">
        <v>1136</v>
      </c>
      <c r="BE136" s="6" t="s">
        <v>1160</v>
      </c>
      <c r="BF136" s="6" t="s">
        <v>1152</v>
      </c>
      <c r="BK136" s="10">
        <v>0</v>
      </c>
      <c r="BL136" s="10">
        <v>60</v>
      </c>
    </row>
    <row r="137" spans="1:64">
      <c r="A137" s="6" t="s">
        <v>1583</v>
      </c>
      <c r="B137" s="6" t="s">
        <v>96</v>
      </c>
      <c r="C137" s="6" t="s">
        <v>1128</v>
      </c>
      <c r="D137" s="6" t="s">
        <v>88</v>
      </c>
      <c r="E137" s="6" t="s">
        <v>1129</v>
      </c>
      <c r="F137" s="6" t="s">
        <v>1322</v>
      </c>
      <c r="G137" s="10">
        <v>2070.6</v>
      </c>
      <c r="I137" s="10">
        <v>2070.6</v>
      </c>
      <c r="J137" s="10">
        <v>0</v>
      </c>
      <c r="K137" s="6" t="s">
        <v>1132</v>
      </c>
      <c r="L137" s="6" t="s">
        <v>1132</v>
      </c>
      <c r="M137" s="6" t="s">
        <v>1584</v>
      </c>
      <c r="N137" s="6" t="s">
        <v>1134</v>
      </c>
      <c r="O137" s="6" t="s">
        <v>1129</v>
      </c>
      <c r="P137" s="6" t="s">
        <v>1129</v>
      </c>
      <c r="T137" s="6" t="s">
        <v>1177</v>
      </c>
      <c r="U137" s="10">
        <v>0</v>
      </c>
      <c r="V137" s="6" t="s">
        <v>1178</v>
      </c>
      <c r="W137" s="6" t="s">
        <v>1136</v>
      </c>
      <c r="Z137" s="6" t="s">
        <v>1137</v>
      </c>
      <c r="AA137" s="6" t="s">
        <v>1179</v>
      </c>
      <c r="AB137" s="6" t="s">
        <v>1481</v>
      </c>
      <c r="AC137" s="6" t="s">
        <v>1181</v>
      </c>
      <c r="AF137" s="6" t="s">
        <v>1139</v>
      </c>
      <c r="AG137" s="6" t="s">
        <v>1140</v>
      </c>
      <c r="AL137" s="6" t="s">
        <v>1141</v>
      </c>
      <c r="AM137" s="6" t="s">
        <v>1142</v>
      </c>
      <c r="AN137" s="6" t="s">
        <v>1585</v>
      </c>
      <c r="AO137" s="6" t="s">
        <v>1185</v>
      </c>
      <c r="AP137" s="6" t="s">
        <v>1483</v>
      </c>
      <c r="AQ137" s="6" t="s">
        <v>1145</v>
      </c>
      <c r="AR137" s="6" t="s">
        <v>1158</v>
      </c>
      <c r="AS137" s="6" t="s">
        <v>1147</v>
      </c>
      <c r="AV137" s="6" t="s">
        <v>1148</v>
      </c>
      <c r="AW137" s="6" t="s">
        <v>1186</v>
      </c>
      <c r="AX137" s="6" t="s">
        <v>1150</v>
      </c>
      <c r="BC137" s="6" t="s">
        <v>1187</v>
      </c>
      <c r="BD137" s="6" t="s">
        <v>1136</v>
      </c>
      <c r="BE137" s="6" t="s">
        <v>1160</v>
      </c>
      <c r="BF137" s="6" t="s">
        <v>1152</v>
      </c>
      <c r="BK137" s="10">
        <v>0</v>
      </c>
      <c r="BL137" s="10">
        <v>60</v>
      </c>
    </row>
    <row r="138" spans="1:64">
      <c r="A138" s="6" t="s">
        <v>1586</v>
      </c>
      <c r="B138" s="6" t="s">
        <v>96</v>
      </c>
      <c r="C138" s="6" t="s">
        <v>1128</v>
      </c>
      <c r="D138" s="6" t="s">
        <v>88</v>
      </c>
      <c r="E138" s="6" t="s">
        <v>1129</v>
      </c>
      <c r="F138" s="6" t="s">
        <v>1322</v>
      </c>
      <c r="G138" s="10">
        <v>2070.6</v>
      </c>
      <c r="I138" s="10">
        <v>2070.6</v>
      </c>
      <c r="J138" s="10">
        <v>0</v>
      </c>
      <c r="K138" s="6" t="s">
        <v>1132</v>
      </c>
      <c r="L138" s="6" t="s">
        <v>1132</v>
      </c>
      <c r="M138" s="6" t="s">
        <v>1587</v>
      </c>
      <c r="N138" s="6" t="s">
        <v>1134</v>
      </c>
      <c r="O138" s="6" t="s">
        <v>1129</v>
      </c>
      <c r="P138" s="6" t="s">
        <v>1129</v>
      </c>
      <c r="T138" s="6" t="s">
        <v>1177</v>
      </c>
      <c r="U138" s="10">
        <v>0</v>
      </c>
      <c r="V138" s="6" t="s">
        <v>1178</v>
      </c>
      <c r="W138" s="6" t="s">
        <v>1136</v>
      </c>
      <c r="Z138" s="6" t="s">
        <v>1137</v>
      </c>
      <c r="AA138" s="6" t="s">
        <v>1179</v>
      </c>
      <c r="AB138" s="6" t="s">
        <v>1481</v>
      </c>
      <c r="AC138" s="6" t="s">
        <v>1181</v>
      </c>
      <c r="AF138" s="6" t="s">
        <v>1139</v>
      </c>
      <c r="AG138" s="6" t="s">
        <v>1140</v>
      </c>
      <c r="AL138" s="6" t="s">
        <v>1141</v>
      </c>
      <c r="AM138" s="6" t="s">
        <v>1142</v>
      </c>
      <c r="AN138" s="6" t="s">
        <v>1588</v>
      </c>
      <c r="AO138" s="6" t="s">
        <v>1185</v>
      </c>
      <c r="AP138" s="6" t="s">
        <v>1483</v>
      </c>
      <c r="AQ138" s="6" t="s">
        <v>1145</v>
      </c>
      <c r="AR138" s="6" t="s">
        <v>1158</v>
      </c>
      <c r="AS138" s="6" t="s">
        <v>1147</v>
      </c>
      <c r="AV138" s="6" t="s">
        <v>1148</v>
      </c>
      <c r="AW138" s="6" t="s">
        <v>1186</v>
      </c>
      <c r="AX138" s="6" t="s">
        <v>1150</v>
      </c>
      <c r="BC138" s="6" t="s">
        <v>1187</v>
      </c>
      <c r="BD138" s="6" t="s">
        <v>1136</v>
      </c>
      <c r="BE138" s="6" t="s">
        <v>1160</v>
      </c>
      <c r="BF138" s="6" t="s">
        <v>1152</v>
      </c>
      <c r="BK138" s="10">
        <v>0</v>
      </c>
      <c r="BL138" s="10">
        <v>60</v>
      </c>
    </row>
    <row r="139" spans="1:64">
      <c r="A139" s="6" t="s">
        <v>1589</v>
      </c>
      <c r="B139" s="6" t="s">
        <v>96</v>
      </c>
      <c r="C139" s="6" t="s">
        <v>1128</v>
      </c>
      <c r="D139" s="6" t="s">
        <v>88</v>
      </c>
      <c r="E139" s="6" t="s">
        <v>1129</v>
      </c>
      <c r="F139" s="6" t="s">
        <v>1322</v>
      </c>
      <c r="G139" s="10">
        <v>2070.6</v>
      </c>
      <c r="I139" s="10">
        <v>2070.6</v>
      </c>
      <c r="J139" s="10">
        <v>0</v>
      </c>
      <c r="K139" s="6" t="s">
        <v>1132</v>
      </c>
      <c r="L139" s="6" t="s">
        <v>1132</v>
      </c>
      <c r="M139" s="6" t="s">
        <v>1590</v>
      </c>
      <c r="N139" s="6" t="s">
        <v>1134</v>
      </c>
      <c r="O139" s="6" t="s">
        <v>1129</v>
      </c>
      <c r="P139" s="6" t="s">
        <v>1129</v>
      </c>
      <c r="T139" s="6" t="s">
        <v>1177</v>
      </c>
      <c r="U139" s="10">
        <v>0</v>
      </c>
      <c r="V139" s="6" t="s">
        <v>1178</v>
      </c>
      <c r="W139" s="6" t="s">
        <v>1136</v>
      </c>
      <c r="Z139" s="6" t="s">
        <v>1137</v>
      </c>
      <c r="AA139" s="6" t="s">
        <v>1179</v>
      </c>
      <c r="AB139" s="6" t="s">
        <v>1481</v>
      </c>
      <c r="AC139" s="6" t="s">
        <v>1181</v>
      </c>
      <c r="AF139" s="6" t="s">
        <v>1139</v>
      </c>
      <c r="AG139" s="6" t="s">
        <v>1140</v>
      </c>
      <c r="AL139" s="6" t="s">
        <v>1141</v>
      </c>
      <c r="AM139" s="6" t="s">
        <v>1142</v>
      </c>
      <c r="AN139" s="6" t="s">
        <v>1591</v>
      </c>
      <c r="AO139" s="6" t="s">
        <v>1185</v>
      </c>
      <c r="AP139" s="6" t="s">
        <v>1483</v>
      </c>
      <c r="AQ139" s="6" t="s">
        <v>1145</v>
      </c>
      <c r="AR139" s="6" t="s">
        <v>1158</v>
      </c>
      <c r="AS139" s="6" t="s">
        <v>1147</v>
      </c>
      <c r="AV139" s="6" t="s">
        <v>1148</v>
      </c>
      <c r="AW139" s="6" t="s">
        <v>1186</v>
      </c>
      <c r="AX139" s="6" t="s">
        <v>1150</v>
      </c>
      <c r="BC139" s="6" t="s">
        <v>1187</v>
      </c>
      <c r="BD139" s="6" t="s">
        <v>1136</v>
      </c>
      <c r="BE139" s="6" t="s">
        <v>1165</v>
      </c>
      <c r="BF139" s="6" t="s">
        <v>1152</v>
      </c>
      <c r="BK139" s="10">
        <v>0</v>
      </c>
      <c r="BL139" s="10">
        <v>60</v>
      </c>
    </row>
    <row r="140" spans="1:64">
      <c r="A140" s="6" t="s">
        <v>1592</v>
      </c>
      <c r="B140" s="6" t="s">
        <v>96</v>
      </c>
      <c r="C140" s="6" t="s">
        <v>1128</v>
      </c>
      <c r="D140" s="6" t="s">
        <v>88</v>
      </c>
      <c r="E140" s="6" t="s">
        <v>1129</v>
      </c>
      <c r="F140" s="6" t="s">
        <v>1322</v>
      </c>
      <c r="G140" s="10">
        <v>2070.6</v>
      </c>
      <c r="I140" s="10">
        <v>2070.6</v>
      </c>
      <c r="J140" s="10">
        <v>0</v>
      </c>
      <c r="K140" s="6" t="s">
        <v>1132</v>
      </c>
      <c r="L140" s="6" t="s">
        <v>1132</v>
      </c>
      <c r="M140" s="6" t="s">
        <v>1593</v>
      </c>
      <c r="N140" s="6" t="s">
        <v>1134</v>
      </c>
      <c r="O140" s="6" t="s">
        <v>1129</v>
      </c>
      <c r="P140" s="6" t="s">
        <v>1129</v>
      </c>
      <c r="T140" s="6" t="s">
        <v>1177</v>
      </c>
      <c r="U140" s="10">
        <v>0</v>
      </c>
      <c r="V140" s="6" t="s">
        <v>1178</v>
      </c>
      <c r="W140" s="6" t="s">
        <v>1136</v>
      </c>
      <c r="Z140" s="6" t="s">
        <v>1137</v>
      </c>
      <c r="AA140" s="6" t="s">
        <v>1179</v>
      </c>
      <c r="AB140" s="6" t="s">
        <v>1481</v>
      </c>
      <c r="AC140" s="6" t="s">
        <v>1181</v>
      </c>
      <c r="AF140" s="6" t="s">
        <v>1139</v>
      </c>
      <c r="AG140" s="6" t="s">
        <v>1140</v>
      </c>
      <c r="AL140" s="6" t="s">
        <v>1141</v>
      </c>
      <c r="AM140" s="6" t="s">
        <v>1142</v>
      </c>
      <c r="AN140" s="6" t="s">
        <v>1594</v>
      </c>
      <c r="AO140" s="6" t="s">
        <v>1185</v>
      </c>
      <c r="AP140" s="6" t="s">
        <v>1483</v>
      </c>
      <c r="AQ140" s="6" t="s">
        <v>1145</v>
      </c>
      <c r="AR140" s="6" t="s">
        <v>1158</v>
      </c>
      <c r="AS140" s="6" t="s">
        <v>1147</v>
      </c>
      <c r="AV140" s="6" t="s">
        <v>1148</v>
      </c>
      <c r="AW140" s="6" t="s">
        <v>1186</v>
      </c>
      <c r="AX140" s="6" t="s">
        <v>1150</v>
      </c>
      <c r="BC140" s="6" t="s">
        <v>1187</v>
      </c>
      <c r="BD140" s="6" t="s">
        <v>1136</v>
      </c>
      <c r="BE140" s="6" t="s">
        <v>1160</v>
      </c>
      <c r="BF140" s="6" t="s">
        <v>1152</v>
      </c>
      <c r="BK140" s="10">
        <v>0</v>
      </c>
      <c r="BL140" s="10">
        <v>60</v>
      </c>
    </row>
    <row r="141" spans="1:64">
      <c r="A141" s="6" t="s">
        <v>1595</v>
      </c>
      <c r="B141" s="6" t="s">
        <v>96</v>
      </c>
      <c r="C141" s="6" t="s">
        <v>1128</v>
      </c>
      <c r="D141" s="6" t="s">
        <v>88</v>
      </c>
      <c r="E141" s="6" t="s">
        <v>1129</v>
      </c>
      <c r="F141" s="6" t="s">
        <v>1322</v>
      </c>
      <c r="G141" s="10">
        <v>2070.6</v>
      </c>
      <c r="I141" s="10">
        <v>2070.6</v>
      </c>
      <c r="J141" s="10">
        <v>0</v>
      </c>
      <c r="K141" s="6" t="s">
        <v>1132</v>
      </c>
      <c r="L141" s="6" t="s">
        <v>1132</v>
      </c>
      <c r="M141" s="6" t="s">
        <v>1596</v>
      </c>
      <c r="N141" s="6" t="s">
        <v>1134</v>
      </c>
      <c r="O141" s="6" t="s">
        <v>1129</v>
      </c>
      <c r="P141" s="6" t="s">
        <v>1129</v>
      </c>
      <c r="T141" s="6" t="s">
        <v>1177</v>
      </c>
      <c r="U141" s="10">
        <v>0</v>
      </c>
      <c r="V141" s="6" t="s">
        <v>1178</v>
      </c>
      <c r="W141" s="6" t="s">
        <v>1136</v>
      </c>
      <c r="Z141" s="6" t="s">
        <v>1137</v>
      </c>
      <c r="AA141" s="6" t="s">
        <v>1179</v>
      </c>
      <c r="AB141" s="6" t="s">
        <v>1481</v>
      </c>
      <c r="AC141" s="6" t="s">
        <v>1181</v>
      </c>
      <c r="AF141" s="6" t="s">
        <v>1139</v>
      </c>
      <c r="AG141" s="6" t="s">
        <v>1140</v>
      </c>
      <c r="AL141" s="6" t="s">
        <v>1141</v>
      </c>
      <c r="AM141" s="6" t="s">
        <v>1142</v>
      </c>
      <c r="AN141" s="6" t="s">
        <v>1597</v>
      </c>
      <c r="AO141" s="6" t="s">
        <v>1185</v>
      </c>
      <c r="AP141" s="6" t="s">
        <v>1483</v>
      </c>
      <c r="AQ141" s="6" t="s">
        <v>1145</v>
      </c>
      <c r="AR141" s="6" t="s">
        <v>1158</v>
      </c>
      <c r="AS141" s="6" t="s">
        <v>1147</v>
      </c>
      <c r="AV141" s="6" t="s">
        <v>1148</v>
      </c>
      <c r="AW141" s="6" t="s">
        <v>1186</v>
      </c>
      <c r="AX141" s="6" t="s">
        <v>1150</v>
      </c>
      <c r="BC141" s="6" t="s">
        <v>1187</v>
      </c>
      <c r="BD141" s="6" t="s">
        <v>1136</v>
      </c>
      <c r="BE141" s="6" t="s">
        <v>1160</v>
      </c>
      <c r="BF141" s="6" t="s">
        <v>1152</v>
      </c>
      <c r="BK141" s="10">
        <v>0</v>
      </c>
      <c r="BL141" s="10">
        <v>60</v>
      </c>
    </row>
    <row r="142" spans="1:64">
      <c r="A142" s="6" t="s">
        <v>1598</v>
      </c>
      <c r="B142" s="6" t="s">
        <v>96</v>
      </c>
      <c r="C142" s="6" t="s">
        <v>1128</v>
      </c>
      <c r="D142" s="6" t="s">
        <v>88</v>
      </c>
      <c r="E142" s="6" t="s">
        <v>1129</v>
      </c>
      <c r="F142" s="6" t="s">
        <v>1322</v>
      </c>
      <c r="G142" s="10">
        <v>2070.6</v>
      </c>
      <c r="I142" s="10">
        <v>2070.6</v>
      </c>
      <c r="J142" s="10">
        <v>0</v>
      </c>
      <c r="K142" s="6" t="s">
        <v>1132</v>
      </c>
      <c r="L142" s="6" t="s">
        <v>1132</v>
      </c>
      <c r="M142" s="6" t="s">
        <v>1599</v>
      </c>
      <c r="N142" s="6" t="s">
        <v>1134</v>
      </c>
      <c r="O142" s="6" t="s">
        <v>1129</v>
      </c>
      <c r="P142" s="6" t="s">
        <v>1129</v>
      </c>
      <c r="T142" s="6" t="s">
        <v>1177</v>
      </c>
      <c r="U142" s="10">
        <v>0</v>
      </c>
      <c r="V142" s="6" t="s">
        <v>1178</v>
      </c>
      <c r="W142" s="6" t="s">
        <v>1136</v>
      </c>
      <c r="Z142" s="6" t="s">
        <v>1137</v>
      </c>
      <c r="AA142" s="6" t="s">
        <v>1179</v>
      </c>
      <c r="AB142" s="6" t="s">
        <v>1481</v>
      </c>
      <c r="AC142" s="6" t="s">
        <v>1181</v>
      </c>
      <c r="AF142" s="6" t="s">
        <v>1139</v>
      </c>
      <c r="AG142" s="6" t="s">
        <v>1140</v>
      </c>
      <c r="AL142" s="6" t="s">
        <v>1141</v>
      </c>
      <c r="AM142" s="6" t="s">
        <v>1142</v>
      </c>
      <c r="AN142" s="6" t="s">
        <v>1600</v>
      </c>
      <c r="AO142" s="6" t="s">
        <v>1185</v>
      </c>
      <c r="AP142" s="6" t="s">
        <v>1483</v>
      </c>
      <c r="AQ142" s="6" t="s">
        <v>1145</v>
      </c>
      <c r="AR142" s="6" t="s">
        <v>1158</v>
      </c>
      <c r="AS142" s="6" t="s">
        <v>1147</v>
      </c>
      <c r="AV142" s="6" t="s">
        <v>1148</v>
      </c>
      <c r="AW142" s="6" t="s">
        <v>1186</v>
      </c>
      <c r="AX142" s="6" t="s">
        <v>1150</v>
      </c>
      <c r="BC142" s="6" t="s">
        <v>1187</v>
      </c>
      <c r="BD142" s="6" t="s">
        <v>1136</v>
      </c>
      <c r="BE142" s="6" t="s">
        <v>1160</v>
      </c>
      <c r="BF142" s="6" t="s">
        <v>1152</v>
      </c>
      <c r="BK142" s="10">
        <v>0</v>
      </c>
      <c r="BL142" s="10">
        <v>60</v>
      </c>
    </row>
    <row r="143" spans="1:64">
      <c r="A143" s="6" t="s">
        <v>1601</v>
      </c>
      <c r="B143" s="6" t="s">
        <v>96</v>
      </c>
      <c r="C143" s="6" t="s">
        <v>1128</v>
      </c>
      <c r="D143" s="6" t="s">
        <v>88</v>
      </c>
      <c r="E143" s="6" t="s">
        <v>1129</v>
      </c>
      <c r="F143" s="6" t="s">
        <v>1322</v>
      </c>
      <c r="G143" s="10">
        <v>2070.6</v>
      </c>
      <c r="I143" s="10">
        <v>2070.6</v>
      </c>
      <c r="J143" s="10">
        <v>0</v>
      </c>
      <c r="K143" s="6" t="s">
        <v>1132</v>
      </c>
      <c r="L143" s="6" t="s">
        <v>1132</v>
      </c>
      <c r="M143" s="6" t="s">
        <v>1602</v>
      </c>
      <c r="N143" s="6" t="s">
        <v>1134</v>
      </c>
      <c r="O143" s="6" t="s">
        <v>1129</v>
      </c>
      <c r="P143" s="6" t="s">
        <v>1129</v>
      </c>
      <c r="T143" s="6" t="s">
        <v>1177</v>
      </c>
      <c r="U143" s="10">
        <v>0</v>
      </c>
      <c r="V143" s="6" t="s">
        <v>1178</v>
      </c>
      <c r="W143" s="6" t="s">
        <v>1136</v>
      </c>
      <c r="Z143" s="6" t="s">
        <v>1137</v>
      </c>
      <c r="AA143" s="6" t="s">
        <v>1179</v>
      </c>
      <c r="AB143" s="6" t="s">
        <v>1481</v>
      </c>
      <c r="AC143" s="6" t="s">
        <v>1181</v>
      </c>
      <c r="AF143" s="6" t="s">
        <v>1139</v>
      </c>
      <c r="AG143" s="6" t="s">
        <v>1140</v>
      </c>
      <c r="AL143" s="6" t="s">
        <v>1141</v>
      </c>
      <c r="AM143" s="6" t="s">
        <v>1142</v>
      </c>
      <c r="AN143" s="6" t="s">
        <v>1603</v>
      </c>
      <c r="AO143" s="6" t="s">
        <v>1185</v>
      </c>
      <c r="AP143" s="6" t="s">
        <v>1483</v>
      </c>
      <c r="AQ143" s="6" t="s">
        <v>1145</v>
      </c>
      <c r="AR143" s="6" t="s">
        <v>1158</v>
      </c>
      <c r="AS143" s="6" t="s">
        <v>1147</v>
      </c>
      <c r="AV143" s="6" t="s">
        <v>1148</v>
      </c>
      <c r="AW143" s="6" t="s">
        <v>1186</v>
      </c>
      <c r="AX143" s="6" t="s">
        <v>1150</v>
      </c>
      <c r="BC143" s="6" t="s">
        <v>1187</v>
      </c>
      <c r="BD143" s="6" t="s">
        <v>1136</v>
      </c>
      <c r="BE143" s="6" t="s">
        <v>1160</v>
      </c>
      <c r="BF143" s="6" t="s">
        <v>1152</v>
      </c>
      <c r="BK143" s="10">
        <v>0</v>
      </c>
      <c r="BL143" s="10">
        <v>60</v>
      </c>
    </row>
    <row r="144" spans="1:64">
      <c r="A144" s="6" t="s">
        <v>1604</v>
      </c>
      <c r="B144" s="6" t="s">
        <v>96</v>
      </c>
      <c r="C144" s="6" t="s">
        <v>1128</v>
      </c>
      <c r="D144" s="6" t="s">
        <v>88</v>
      </c>
      <c r="E144" s="6" t="s">
        <v>1129</v>
      </c>
      <c r="F144" s="6" t="s">
        <v>1322</v>
      </c>
      <c r="G144" s="10">
        <v>2070.6</v>
      </c>
      <c r="I144" s="10">
        <v>2070.6</v>
      </c>
      <c r="J144" s="10">
        <v>0</v>
      </c>
      <c r="K144" s="6" t="s">
        <v>1132</v>
      </c>
      <c r="L144" s="6" t="s">
        <v>1132</v>
      </c>
      <c r="M144" s="6" t="s">
        <v>1605</v>
      </c>
      <c r="N144" s="6" t="s">
        <v>1134</v>
      </c>
      <c r="O144" s="6" t="s">
        <v>1129</v>
      </c>
      <c r="P144" s="6" t="s">
        <v>1129</v>
      </c>
      <c r="T144" s="6" t="s">
        <v>1177</v>
      </c>
      <c r="U144" s="10">
        <v>0</v>
      </c>
      <c r="V144" s="6" t="s">
        <v>1178</v>
      </c>
      <c r="W144" s="6" t="s">
        <v>1136</v>
      </c>
      <c r="Z144" s="6" t="s">
        <v>1137</v>
      </c>
      <c r="AA144" s="6" t="s">
        <v>1179</v>
      </c>
      <c r="AB144" s="6" t="s">
        <v>1481</v>
      </c>
      <c r="AC144" s="6" t="s">
        <v>1181</v>
      </c>
      <c r="AF144" s="6" t="s">
        <v>1139</v>
      </c>
      <c r="AG144" s="6" t="s">
        <v>1140</v>
      </c>
      <c r="AL144" s="6" t="s">
        <v>1141</v>
      </c>
      <c r="AM144" s="6" t="s">
        <v>1142</v>
      </c>
      <c r="AN144" s="6" t="s">
        <v>1606</v>
      </c>
      <c r="AO144" s="6" t="s">
        <v>1185</v>
      </c>
      <c r="AP144" s="6" t="s">
        <v>1483</v>
      </c>
      <c r="AQ144" s="6" t="s">
        <v>1145</v>
      </c>
      <c r="AR144" s="6" t="s">
        <v>1158</v>
      </c>
      <c r="AS144" s="6" t="s">
        <v>1147</v>
      </c>
      <c r="AV144" s="6" t="s">
        <v>1148</v>
      </c>
      <c r="AW144" s="6" t="s">
        <v>1186</v>
      </c>
      <c r="AX144" s="6" t="s">
        <v>1150</v>
      </c>
      <c r="BC144" s="6" t="s">
        <v>1187</v>
      </c>
      <c r="BD144" s="6" t="s">
        <v>1136</v>
      </c>
      <c r="BE144" s="6" t="s">
        <v>1160</v>
      </c>
      <c r="BF144" s="6" t="s">
        <v>1152</v>
      </c>
      <c r="BK144" s="10">
        <v>0</v>
      </c>
      <c r="BL144" s="10">
        <v>60</v>
      </c>
    </row>
    <row r="145" spans="1:64">
      <c r="A145" s="6" t="s">
        <v>1607</v>
      </c>
      <c r="B145" s="6" t="s">
        <v>96</v>
      </c>
      <c r="C145" s="6" t="s">
        <v>1128</v>
      </c>
      <c r="D145" s="6" t="s">
        <v>88</v>
      </c>
      <c r="E145" s="6" t="s">
        <v>1129</v>
      </c>
      <c r="F145" s="6" t="s">
        <v>1322</v>
      </c>
      <c r="G145" s="10">
        <v>2070.6</v>
      </c>
      <c r="I145" s="10">
        <v>2070.6</v>
      </c>
      <c r="J145" s="10">
        <v>0</v>
      </c>
      <c r="K145" s="6" t="s">
        <v>1132</v>
      </c>
      <c r="L145" s="6" t="s">
        <v>1132</v>
      </c>
      <c r="M145" s="6" t="s">
        <v>1608</v>
      </c>
      <c r="N145" s="6" t="s">
        <v>1134</v>
      </c>
      <c r="O145" s="6" t="s">
        <v>1129</v>
      </c>
      <c r="P145" s="6" t="s">
        <v>1129</v>
      </c>
      <c r="T145" s="6" t="s">
        <v>1177</v>
      </c>
      <c r="U145" s="10">
        <v>0</v>
      </c>
      <c r="V145" s="6" t="s">
        <v>1178</v>
      </c>
      <c r="W145" s="6" t="s">
        <v>1136</v>
      </c>
      <c r="Z145" s="6" t="s">
        <v>1137</v>
      </c>
      <c r="AA145" s="6" t="s">
        <v>1179</v>
      </c>
      <c r="AB145" s="6" t="s">
        <v>1481</v>
      </c>
      <c r="AC145" s="6" t="s">
        <v>1181</v>
      </c>
      <c r="AF145" s="6" t="s">
        <v>1139</v>
      </c>
      <c r="AG145" s="6" t="s">
        <v>1140</v>
      </c>
      <c r="AL145" s="6" t="s">
        <v>1141</v>
      </c>
      <c r="AM145" s="6" t="s">
        <v>1142</v>
      </c>
      <c r="AN145" s="6" t="s">
        <v>1609</v>
      </c>
      <c r="AO145" s="6" t="s">
        <v>1185</v>
      </c>
      <c r="AP145" s="6" t="s">
        <v>1483</v>
      </c>
      <c r="AQ145" s="6" t="s">
        <v>1145</v>
      </c>
      <c r="AR145" s="6" t="s">
        <v>1158</v>
      </c>
      <c r="AS145" s="6" t="s">
        <v>1147</v>
      </c>
      <c r="AV145" s="6" t="s">
        <v>1148</v>
      </c>
      <c r="AW145" s="6" t="s">
        <v>1186</v>
      </c>
      <c r="AX145" s="6" t="s">
        <v>1150</v>
      </c>
      <c r="BC145" s="6" t="s">
        <v>1187</v>
      </c>
      <c r="BD145" s="6" t="s">
        <v>1136</v>
      </c>
      <c r="BE145" s="6" t="s">
        <v>1160</v>
      </c>
      <c r="BF145" s="6" t="s">
        <v>1152</v>
      </c>
      <c r="BK145" s="10">
        <v>0</v>
      </c>
      <c r="BL145" s="10">
        <v>60</v>
      </c>
    </row>
    <row r="146" spans="1:64">
      <c r="A146" s="6" t="s">
        <v>1610</v>
      </c>
      <c r="B146" s="6" t="s">
        <v>96</v>
      </c>
      <c r="C146" s="6" t="s">
        <v>1128</v>
      </c>
      <c r="D146" s="6" t="s">
        <v>88</v>
      </c>
      <c r="E146" s="6" t="s">
        <v>1129</v>
      </c>
      <c r="F146" s="6" t="s">
        <v>1322</v>
      </c>
      <c r="G146" s="10">
        <v>2070.6</v>
      </c>
      <c r="I146" s="10">
        <v>2070.6</v>
      </c>
      <c r="J146" s="10">
        <v>0</v>
      </c>
      <c r="K146" s="6" t="s">
        <v>1132</v>
      </c>
      <c r="L146" s="6" t="s">
        <v>1132</v>
      </c>
      <c r="M146" s="6" t="s">
        <v>1611</v>
      </c>
      <c r="N146" s="6" t="s">
        <v>1134</v>
      </c>
      <c r="O146" s="6" t="s">
        <v>1129</v>
      </c>
      <c r="P146" s="6" t="s">
        <v>1129</v>
      </c>
      <c r="T146" s="6" t="s">
        <v>1177</v>
      </c>
      <c r="U146" s="10">
        <v>0</v>
      </c>
      <c r="V146" s="6" t="s">
        <v>1178</v>
      </c>
      <c r="W146" s="6" t="s">
        <v>1136</v>
      </c>
      <c r="Z146" s="6" t="s">
        <v>1137</v>
      </c>
      <c r="AA146" s="6" t="s">
        <v>1179</v>
      </c>
      <c r="AB146" s="6" t="s">
        <v>1481</v>
      </c>
      <c r="AC146" s="6" t="s">
        <v>1181</v>
      </c>
      <c r="AF146" s="6" t="s">
        <v>1139</v>
      </c>
      <c r="AG146" s="6" t="s">
        <v>1140</v>
      </c>
      <c r="AL146" s="6" t="s">
        <v>1141</v>
      </c>
      <c r="AM146" s="6" t="s">
        <v>1142</v>
      </c>
      <c r="AN146" s="6" t="s">
        <v>1612</v>
      </c>
      <c r="AO146" s="6" t="s">
        <v>1185</v>
      </c>
      <c r="AP146" s="6" t="s">
        <v>1483</v>
      </c>
      <c r="AQ146" s="6" t="s">
        <v>1145</v>
      </c>
      <c r="AR146" s="6" t="s">
        <v>1158</v>
      </c>
      <c r="AS146" s="6" t="s">
        <v>1147</v>
      </c>
      <c r="AV146" s="6" t="s">
        <v>1148</v>
      </c>
      <c r="AW146" s="6" t="s">
        <v>1186</v>
      </c>
      <c r="AX146" s="6" t="s">
        <v>1150</v>
      </c>
      <c r="BC146" s="6" t="s">
        <v>1187</v>
      </c>
      <c r="BD146" s="6" t="s">
        <v>1136</v>
      </c>
      <c r="BE146" s="6" t="s">
        <v>1160</v>
      </c>
      <c r="BF146" s="6" t="s">
        <v>1152</v>
      </c>
      <c r="BK146" s="10">
        <v>0</v>
      </c>
      <c r="BL146" s="10">
        <v>60</v>
      </c>
    </row>
    <row r="147" spans="1:64">
      <c r="A147" s="6" t="s">
        <v>1613</v>
      </c>
      <c r="B147" s="6" t="s">
        <v>96</v>
      </c>
      <c r="C147" s="6" t="s">
        <v>1128</v>
      </c>
      <c r="D147" s="6" t="s">
        <v>88</v>
      </c>
      <c r="E147" s="6" t="s">
        <v>1129</v>
      </c>
      <c r="F147" s="6" t="s">
        <v>1322</v>
      </c>
      <c r="G147" s="10">
        <v>2070.6</v>
      </c>
      <c r="I147" s="10">
        <v>2070.6</v>
      </c>
      <c r="J147" s="10">
        <v>0</v>
      </c>
      <c r="K147" s="6" t="s">
        <v>1132</v>
      </c>
      <c r="L147" s="6" t="s">
        <v>1132</v>
      </c>
      <c r="M147" s="6" t="s">
        <v>1614</v>
      </c>
      <c r="N147" s="6" t="s">
        <v>1134</v>
      </c>
      <c r="O147" s="6" t="s">
        <v>1129</v>
      </c>
      <c r="P147" s="6" t="s">
        <v>1129</v>
      </c>
      <c r="T147" s="6" t="s">
        <v>1177</v>
      </c>
      <c r="U147" s="10">
        <v>0</v>
      </c>
      <c r="V147" s="6" t="s">
        <v>1178</v>
      </c>
      <c r="W147" s="6" t="s">
        <v>1136</v>
      </c>
      <c r="Z147" s="6" t="s">
        <v>1137</v>
      </c>
      <c r="AA147" s="6" t="s">
        <v>1179</v>
      </c>
      <c r="AB147" s="6" t="s">
        <v>1481</v>
      </c>
      <c r="AC147" s="6" t="s">
        <v>1181</v>
      </c>
      <c r="AF147" s="6" t="s">
        <v>1139</v>
      </c>
      <c r="AG147" s="6" t="s">
        <v>1140</v>
      </c>
      <c r="AL147" s="6" t="s">
        <v>1141</v>
      </c>
      <c r="AM147" s="6" t="s">
        <v>1142</v>
      </c>
      <c r="AN147" s="6" t="s">
        <v>1615</v>
      </c>
      <c r="AO147" s="6" t="s">
        <v>1185</v>
      </c>
      <c r="AP147" s="6" t="s">
        <v>1483</v>
      </c>
      <c r="AQ147" s="6" t="s">
        <v>1145</v>
      </c>
      <c r="AR147" s="6" t="s">
        <v>1158</v>
      </c>
      <c r="AS147" s="6" t="s">
        <v>1147</v>
      </c>
      <c r="AV147" s="6" t="s">
        <v>1148</v>
      </c>
      <c r="AW147" s="6" t="s">
        <v>1186</v>
      </c>
      <c r="AX147" s="6" t="s">
        <v>1150</v>
      </c>
      <c r="BC147" s="6" t="s">
        <v>1187</v>
      </c>
      <c r="BD147" s="6" t="s">
        <v>1136</v>
      </c>
      <c r="BE147" s="6" t="s">
        <v>1160</v>
      </c>
      <c r="BF147" s="6" t="s">
        <v>1152</v>
      </c>
      <c r="BK147" s="10">
        <v>0</v>
      </c>
      <c r="BL147" s="10">
        <v>60</v>
      </c>
    </row>
    <row r="148" spans="1:64">
      <c r="A148" s="6" t="s">
        <v>1616</v>
      </c>
      <c r="B148" s="6" t="s">
        <v>96</v>
      </c>
      <c r="C148" s="6" t="s">
        <v>1128</v>
      </c>
      <c r="D148" s="6" t="s">
        <v>88</v>
      </c>
      <c r="E148" s="6" t="s">
        <v>1129</v>
      </c>
      <c r="F148" s="6" t="s">
        <v>1322</v>
      </c>
      <c r="G148" s="10">
        <v>2070.6</v>
      </c>
      <c r="I148" s="10">
        <v>2070.6</v>
      </c>
      <c r="J148" s="10">
        <v>0</v>
      </c>
      <c r="K148" s="6" t="s">
        <v>1132</v>
      </c>
      <c r="L148" s="6" t="s">
        <v>1132</v>
      </c>
      <c r="M148" s="6" t="s">
        <v>1617</v>
      </c>
      <c r="N148" s="6" t="s">
        <v>1134</v>
      </c>
      <c r="O148" s="6" t="s">
        <v>1129</v>
      </c>
      <c r="P148" s="6" t="s">
        <v>1129</v>
      </c>
      <c r="T148" s="6" t="s">
        <v>1177</v>
      </c>
      <c r="U148" s="10">
        <v>0</v>
      </c>
      <c r="V148" s="6" t="s">
        <v>1178</v>
      </c>
      <c r="W148" s="6" t="s">
        <v>1136</v>
      </c>
      <c r="Z148" s="6" t="s">
        <v>1137</v>
      </c>
      <c r="AA148" s="6" t="s">
        <v>1179</v>
      </c>
      <c r="AB148" s="6" t="s">
        <v>1481</v>
      </c>
      <c r="AC148" s="6" t="s">
        <v>1181</v>
      </c>
      <c r="AF148" s="6" t="s">
        <v>1139</v>
      </c>
      <c r="AG148" s="6" t="s">
        <v>1140</v>
      </c>
      <c r="AL148" s="6" t="s">
        <v>1141</v>
      </c>
      <c r="AM148" s="6" t="s">
        <v>1142</v>
      </c>
      <c r="AN148" s="6" t="s">
        <v>1618</v>
      </c>
      <c r="AO148" s="6" t="s">
        <v>1185</v>
      </c>
      <c r="AP148" s="6" t="s">
        <v>1483</v>
      </c>
      <c r="AQ148" s="6" t="s">
        <v>1145</v>
      </c>
      <c r="AR148" s="6" t="s">
        <v>1158</v>
      </c>
      <c r="AS148" s="6" t="s">
        <v>1147</v>
      </c>
      <c r="AV148" s="6" t="s">
        <v>1148</v>
      </c>
      <c r="AW148" s="6" t="s">
        <v>1186</v>
      </c>
      <c r="AX148" s="6" t="s">
        <v>1150</v>
      </c>
      <c r="BC148" s="6" t="s">
        <v>1187</v>
      </c>
      <c r="BD148" s="6" t="s">
        <v>1136</v>
      </c>
      <c r="BE148" s="6" t="s">
        <v>1160</v>
      </c>
      <c r="BF148" s="6" t="s">
        <v>1152</v>
      </c>
      <c r="BK148" s="10">
        <v>0</v>
      </c>
      <c r="BL148" s="10">
        <v>60</v>
      </c>
    </row>
    <row r="149" spans="1:64">
      <c r="A149" s="6" t="s">
        <v>1619</v>
      </c>
      <c r="B149" s="6" t="s">
        <v>96</v>
      </c>
      <c r="C149" s="6" t="s">
        <v>1128</v>
      </c>
      <c r="D149" s="6" t="s">
        <v>88</v>
      </c>
      <c r="E149" s="6" t="s">
        <v>1129</v>
      </c>
      <c r="F149" s="6" t="s">
        <v>1322</v>
      </c>
      <c r="G149" s="10">
        <v>2070.6</v>
      </c>
      <c r="I149" s="10">
        <v>2070.6</v>
      </c>
      <c r="J149" s="10">
        <v>0</v>
      </c>
      <c r="K149" s="6" t="s">
        <v>1132</v>
      </c>
      <c r="L149" s="6" t="s">
        <v>1132</v>
      </c>
      <c r="M149" s="6" t="s">
        <v>1620</v>
      </c>
      <c r="N149" s="6" t="s">
        <v>1134</v>
      </c>
      <c r="O149" s="6" t="s">
        <v>1129</v>
      </c>
      <c r="P149" s="6" t="s">
        <v>1129</v>
      </c>
      <c r="T149" s="6" t="s">
        <v>1177</v>
      </c>
      <c r="U149" s="10">
        <v>0</v>
      </c>
      <c r="V149" s="6" t="s">
        <v>1178</v>
      </c>
      <c r="W149" s="6" t="s">
        <v>1136</v>
      </c>
      <c r="Z149" s="6" t="s">
        <v>1137</v>
      </c>
      <c r="AA149" s="6" t="s">
        <v>1179</v>
      </c>
      <c r="AB149" s="6" t="s">
        <v>1481</v>
      </c>
      <c r="AC149" s="6" t="s">
        <v>1181</v>
      </c>
      <c r="AF149" s="6" t="s">
        <v>1139</v>
      </c>
      <c r="AG149" s="6" t="s">
        <v>1140</v>
      </c>
      <c r="AL149" s="6" t="s">
        <v>1141</v>
      </c>
      <c r="AM149" s="6" t="s">
        <v>1142</v>
      </c>
      <c r="AN149" s="6" t="s">
        <v>1621</v>
      </c>
      <c r="AO149" s="6" t="s">
        <v>1185</v>
      </c>
      <c r="AP149" s="6" t="s">
        <v>1483</v>
      </c>
      <c r="AQ149" s="6" t="s">
        <v>1145</v>
      </c>
      <c r="AR149" s="6" t="s">
        <v>1158</v>
      </c>
      <c r="AS149" s="6" t="s">
        <v>1147</v>
      </c>
      <c r="AV149" s="6" t="s">
        <v>1148</v>
      </c>
      <c r="AW149" s="6" t="s">
        <v>1186</v>
      </c>
      <c r="AX149" s="6" t="s">
        <v>1150</v>
      </c>
      <c r="BC149" s="6" t="s">
        <v>1187</v>
      </c>
      <c r="BD149" s="6" t="s">
        <v>1136</v>
      </c>
      <c r="BE149" s="6" t="s">
        <v>1160</v>
      </c>
      <c r="BF149" s="6" t="s">
        <v>1152</v>
      </c>
      <c r="BK149" s="10">
        <v>0</v>
      </c>
      <c r="BL149" s="10">
        <v>60</v>
      </c>
    </row>
    <row r="150" spans="1:64">
      <c r="A150" s="6" t="s">
        <v>1622</v>
      </c>
      <c r="B150" s="6" t="s">
        <v>96</v>
      </c>
      <c r="C150" s="6" t="s">
        <v>1128</v>
      </c>
      <c r="D150" s="6" t="s">
        <v>88</v>
      </c>
      <c r="E150" s="6" t="s">
        <v>1129</v>
      </c>
      <c r="F150" s="6" t="s">
        <v>1322</v>
      </c>
      <c r="G150" s="10">
        <v>2070.6</v>
      </c>
      <c r="I150" s="10">
        <v>2070.6</v>
      </c>
      <c r="J150" s="10">
        <v>0</v>
      </c>
      <c r="K150" s="6" t="s">
        <v>1132</v>
      </c>
      <c r="L150" s="6" t="s">
        <v>1132</v>
      </c>
      <c r="M150" s="6" t="s">
        <v>1623</v>
      </c>
      <c r="N150" s="6" t="s">
        <v>1134</v>
      </c>
      <c r="O150" s="6" t="s">
        <v>1129</v>
      </c>
      <c r="P150" s="6" t="s">
        <v>1129</v>
      </c>
      <c r="T150" s="6" t="s">
        <v>1177</v>
      </c>
      <c r="U150" s="10">
        <v>0</v>
      </c>
      <c r="V150" s="6" t="s">
        <v>1178</v>
      </c>
      <c r="W150" s="6" t="s">
        <v>1136</v>
      </c>
      <c r="Z150" s="6" t="s">
        <v>1137</v>
      </c>
      <c r="AA150" s="6" t="s">
        <v>1179</v>
      </c>
      <c r="AB150" s="6" t="s">
        <v>1481</v>
      </c>
      <c r="AC150" s="6" t="s">
        <v>1181</v>
      </c>
      <c r="AF150" s="6" t="s">
        <v>1139</v>
      </c>
      <c r="AG150" s="6" t="s">
        <v>1140</v>
      </c>
      <c r="AL150" s="6" t="s">
        <v>1141</v>
      </c>
      <c r="AM150" s="6" t="s">
        <v>1142</v>
      </c>
      <c r="AN150" s="6" t="s">
        <v>1624</v>
      </c>
      <c r="AO150" s="6" t="s">
        <v>1185</v>
      </c>
      <c r="AP150" s="6" t="s">
        <v>1483</v>
      </c>
      <c r="AQ150" s="6" t="s">
        <v>1145</v>
      </c>
      <c r="AR150" s="6" t="s">
        <v>1158</v>
      </c>
      <c r="AS150" s="6" t="s">
        <v>1147</v>
      </c>
      <c r="AV150" s="6" t="s">
        <v>1148</v>
      </c>
      <c r="AW150" s="6" t="s">
        <v>1186</v>
      </c>
      <c r="AX150" s="6" t="s">
        <v>1150</v>
      </c>
      <c r="BC150" s="6" t="s">
        <v>1187</v>
      </c>
      <c r="BD150" s="6" t="s">
        <v>1136</v>
      </c>
      <c r="BE150" s="6" t="s">
        <v>1160</v>
      </c>
      <c r="BF150" s="6" t="s">
        <v>1152</v>
      </c>
      <c r="BK150" s="10">
        <v>0</v>
      </c>
      <c r="BL150" s="10">
        <v>60</v>
      </c>
    </row>
    <row r="151" spans="1:64">
      <c r="A151" s="6" t="s">
        <v>1625</v>
      </c>
      <c r="B151" s="6" t="s">
        <v>96</v>
      </c>
      <c r="C151" s="6" t="s">
        <v>1128</v>
      </c>
      <c r="D151" s="6" t="s">
        <v>88</v>
      </c>
      <c r="E151" s="6" t="s">
        <v>1129</v>
      </c>
      <c r="F151" s="6" t="s">
        <v>1322</v>
      </c>
      <c r="G151" s="10">
        <v>2070.6</v>
      </c>
      <c r="I151" s="10">
        <v>2070.6</v>
      </c>
      <c r="J151" s="10">
        <v>0</v>
      </c>
      <c r="K151" s="6" t="s">
        <v>1132</v>
      </c>
      <c r="L151" s="6" t="s">
        <v>1132</v>
      </c>
      <c r="M151" s="6" t="s">
        <v>1626</v>
      </c>
      <c r="N151" s="6" t="s">
        <v>1134</v>
      </c>
      <c r="O151" s="6" t="s">
        <v>1129</v>
      </c>
      <c r="P151" s="6" t="s">
        <v>1129</v>
      </c>
      <c r="T151" s="6" t="s">
        <v>1177</v>
      </c>
      <c r="U151" s="10">
        <v>0</v>
      </c>
      <c r="V151" s="6" t="s">
        <v>1178</v>
      </c>
      <c r="W151" s="6" t="s">
        <v>1136</v>
      </c>
      <c r="Z151" s="6" t="s">
        <v>1137</v>
      </c>
      <c r="AA151" s="6" t="s">
        <v>1179</v>
      </c>
      <c r="AB151" s="6" t="s">
        <v>1481</v>
      </c>
      <c r="AC151" s="6" t="s">
        <v>1181</v>
      </c>
      <c r="AF151" s="6" t="s">
        <v>1139</v>
      </c>
      <c r="AG151" s="6" t="s">
        <v>1140</v>
      </c>
      <c r="AL151" s="6" t="s">
        <v>1141</v>
      </c>
      <c r="AM151" s="6" t="s">
        <v>1142</v>
      </c>
      <c r="AN151" s="6" t="s">
        <v>1627</v>
      </c>
      <c r="AO151" s="6" t="s">
        <v>1185</v>
      </c>
      <c r="AP151" s="6" t="s">
        <v>1483</v>
      </c>
      <c r="AQ151" s="6" t="s">
        <v>1145</v>
      </c>
      <c r="AR151" s="6" t="s">
        <v>1158</v>
      </c>
      <c r="AS151" s="6" t="s">
        <v>1147</v>
      </c>
      <c r="AV151" s="6" t="s">
        <v>1148</v>
      </c>
      <c r="AW151" s="6" t="s">
        <v>1186</v>
      </c>
      <c r="AX151" s="6" t="s">
        <v>1150</v>
      </c>
      <c r="BC151" s="6" t="s">
        <v>1187</v>
      </c>
      <c r="BD151" s="6" t="s">
        <v>1136</v>
      </c>
      <c r="BE151" s="6" t="s">
        <v>1160</v>
      </c>
      <c r="BF151" s="6" t="s">
        <v>1152</v>
      </c>
      <c r="BK151" s="10">
        <v>0</v>
      </c>
      <c r="BL151" s="10">
        <v>60</v>
      </c>
    </row>
    <row r="152" spans="1:64">
      <c r="A152" s="6" t="s">
        <v>1628</v>
      </c>
      <c r="B152" s="6" t="s">
        <v>96</v>
      </c>
      <c r="C152" s="6" t="s">
        <v>1128</v>
      </c>
      <c r="D152" s="6" t="s">
        <v>88</v>
      </c>
      <c r="E152" s="6" t="s">
        <v>1129</v>
      </c>
      <c r="F152" s="6" t="s">
        <v>1322</v>
      </c>
      <c r="G152" s="10">
        <v>2070.6</v>
      </c>
      <c r="I152" s="10">
        <v>2070.6</v>
      </c>
      <c r="J152" s="10">
        <v>0</v>
      </c>
      <c r="K152" s="6" t="s">
        <v>1132</v>
      </c>
      <c r="L152" s="6" t="s">
        <v>1132</v>
      </c>
      <c r="M152" s="6" t="s">
        <v>1629</v>
      </c>
      <c r="N152" s="6" t="s">
        <v>1134</v>
      </c>
      <c r="O152" s="6" t="s">
        <v>1129</v>
      </c>
      <c r="P152" s="6" t="s">
        <v>1129</v>
      </c>
      <c r="T152" s="6" t="s">
        <v>1177</v>
      </c>
      <c r="U152" s="10">
        <v>0</v>
      </c>
      <c r="V152" s="6" t="s">
        <v>1178</v>
      </c>
      <c r="W152" s="6" t="s">
        <v>1136</v>
      </c>
      <c r="Z152" s="6" t="s">
        <v>1137</v>
      </c>
      <c r="AA152" s="6" t="s">
        <v>1179</v>
      </c>
      <c r="AB152" s="6" t="s">
        <v>1481</v>
      </c>
      <c r="AC152" s="6" t="s">
        <v>1181</v>
      </c>
      <c r="AF152" s="6" t="s">
        <v>1139</v>
      </c>
      <c r="AG152" s="6" t="s">
        <v>1140</v>
      </c>
      <c r="AL152" s="6" t="s">
        <v>1141</v>
      </c>
      <c r="AM152" s="6" t="s">
        <v>1142</v>
      </c>
      <c r="AN152" s="6" t="s">
        <v>1630</v>
      </c>
      <c r="AO152" s="6" t="s">
        <v>1185</v>
      </c>
      <c r="AP152" s="6" t="s">
        <v>1483</v>
      </c>
      <c r="AQ152" s="6" t="s">
        <v>1145</v>
      </c>
      <c r="AR152" s="6" t="s">
        <v>1158</v>
      </c>
      <c r="AS152" s="6" t="s">
        <v>1147</v>
      </c>
      <c r="AV152" s="6" t="s">
        <v>1148</v>
      </c>
      <c r="AW152" s="6" t="s">
        <v>1186</v>
      </c>
      <c r="AX152" s="6" t="s">
        <v>1150</v>
      </c>
      <c r="BC152" s="6" t="s">
        <v>1187</v>
      </c>
      <c r="BD152" s="6" t="s">
        <v>1136</v>
      </c>
      <c r="BE152" s="6" t="s">
        <v>1160</v>
      </c>
      <c r="BF152" s="6" t="s">
        <v>1152</v>
      </c>
      <c r="BK152" s="10">
        <v>0</v>
      </c>
      <c r="BL152" s="10">
        <v>60</v>
      </c>
    </row>
    <row r="153" spans="1:64">
      <c r="A153" s="6" t="s">
        <v>1631</v>
      </c>
      <c r="B153" s="6" t="s">
        <v>96</v>
      </c>
      <c r="C153" s="6" t="s">
        <v>1128</v>
      </c>
      <c r="D153" s="6" t="s">
        <v>88</v>
      </c>
      <c r="E153" s="6" t="s">
        <v>1129</v>
      </c>
      <c r="F153" s="6" t="s">
        <v>1322</v>
      </c>
      <c r="G153" s="10">
        <v>2070.6</v>
      </c>
      <c r="I153" s="10">
        <v>2070.6</v>
      </c>
      <c r="J153" s="10">
        <v>0</v>
      </c>
      <c r="K153" s="6" t="s">
        <v>1132</v>
      </c>
      <c r="L153" s="6" t="s">
        <v>1132</v>
      </c>
      <c r="M153" s="6" t="s">
        <v>1632</v>
      </c>
      <c r="N153" s="6" t="s">
        <v>1134</v>
      </c>
      <c r="O153" s="6" t="s">
        <v>1129</v>
      </c>
      <c r="P153" s="6" t="s">
        <v>1129</v>
      </c>
      <c r="T153" s="6" t="s">
        <v>1177</v>
      </c>
      <c r="U153" s="10">
        <v>0</v>
      </c>
      <c r="V153" s="6" t="s">
        <v>1178</v>
      </c>
      <c r="W153" s="6" t="s">
        <v>1136</v>
      </c>
      <c r="Z153" s="6" t="s">
        <v>1137</v>
      </c>
      <c r="AA153" s="6" t="s">
        <v>1179</v>
      </c>
      <c r="AB153" s="6" t="s">
        <v>1481</v>
      </c>
      <c r="AC153" s="6" t="s">
        <v>1181</v>
      </c>
      <c r="AF153" s="6" t="s">
        <v>1139</v>
      </c>
      <c r="AG153" s="6" t="s">
        <v>1140</v>
      </c>
      <c r="AL153" s="6" t="s">
        <v>1141</v>
      </c>
      <c r="AM153" s="6" t="s">
        <v>1142</v>
      </c>
      <c r="AN153" s="6" t="s">
        <v>1633</v>
      </c>
      <c r="AO153" s="6" t="s">
        <v>1185</v>
      </c>
      <c r="AP153" s="6" t="s">
        <v>1483</v>
      </c>
      <c r="AQ153" s="6" t="s">
        <v>1145</v>
      </c>
      <c r="AR153" s="6" t="s">
        <v>1158</v>
      </c>
      <c r="AS153" s="6" t="s">
        <v>1147</v>
      </c>
      <c r="AV153" s="6" t="s">
        <v>1148</v>
      </c>
      <c r="AW153" s="6" t="s">
        <v>1186</v>
      </c>
      <c r="AX153" s="6" t="s">
        <v>1150</v>
      </c>
      <c r="BC153" s="6" t="s">
        <v>1187</v>
      </c>
      <c r="BD153" s="6" t="s">
        <v>1136</v>
      </c>
      <c r="BE153" s="6" t="s">
        <v>1160</v>
      </c>
      <c r="BF153" s="6" t="s">
        <v>1152</v>
      </c>
      <c r="BK153" s="10">
        <v>0</v>
      </c>
      <c r="BL153" s="10">
        <v>60</v>
      </c>
    </row>
    <row r="154" spans="1:64">
      <c r="A154" s="6" t="s">
        <v>1634</v>
      </c>
      <c r="B154" s="6" t="s">
        <v>96</v>
      </c>
      <c r="C154" s="6" t="s">
        <v>1128</v>
      </c>
      <c r="D154" s="6" t="s">
        <v>88</v>
      </c>
      <c r="E154" s="6" t="s">
        <v>1129</v>
      </c>
      <c r="F154" s="6" t="s">
        <v>1322</v>
      </c>
      <c r="G154" s="10">
        <v>2070.6</v>
      </c>
      <c r="I154" s="10">
        <v>2070.6</v>
      </c>
      <c r="J154" s="10">
        <v>0</v>
      </c>
      <c r="K154" s="6" t="s">
        <v>1132</v>
      </c>
      <c r="L154" s="6" t="s">
        <v>1132</v>
      </c>
      <c r="M154" s="6" t="s">
        <v>1635</v>
      </c>
      <c r="N154" s="6" t="s">
        <v>1134</v>
      </c>
      <c r="O154" s="6" t="s">
        <v>1129</v>
      </c>
      <c r="P154" s="6" t="s">
        <v>1129</v>
      </c>
      <c r="T154" s="6" t="s">
        <v>1177</v>
      </c>
      <c r="U154" s="10">
        <v>0</v>
      </c>
      <c r="V154" s="6" t="s">
        <v>1178</v>
      </c>
      <c r="W154" s="6" t="s">
        <v>1136</v>
      </c>
      <c r="Z154" s="6" t="s">
        <v>1137</v>
      </c>
      <c r="AA154" s="6" t="s">
        <v>1179</v>
      </c>
      <c r="AB154" s="6" t="s">
        <v>1481</v>
      </c>
      <c r="AC154" s="6" t="s">
        <v>1181</v>
      </c>
      <c r="AF154" s="6" t="s">
        <v>1139</v>
      </c>
      <c r="AG154" s="6" t="s">
        <v>1140</v>
      </c>
      <c r="AL154" s="6" t="s">
        <v>1141</v>
      </c>
      <c r="AM154" s="6" t="s">
        <v>1142</v>
      </c>
      <c r="AN154" s="6" t="s">
        <v>1636</v>
      </c>
      <c r="AO154" s="6" t="s">
        <v>1185</v>
      </c>
      <c r="AP154" s="6" t="s">
        <v>1483</v>
      </c>
      <c r="AQ154" s="6" t="s">
        <v>1145</v>
      </c>
      <c r="AR154" s="6" t="s">
        <v>1158</v>
      </c>
      <c r="AS154" s="6" t="s">
        <v>1147</v>
      </c>
      <c r="AV154" s="6" t="s">
        <v>1148</v>
      </c>
      <c r="AW154" s="6" t="s">
        <v>1186</v>
      </c>
      <c r="AX154" s="6" t="s">
        <v>1150</v>
      </c>
      <c r="BC154" s="6" t="s">
        <v>1187</v>
      </c>
      <c r="BD154" s="6" t="s">
        <v>1136</v>
      </c>
      <c r="BE154" s="6" t="s">
        <v>1160</v>
      </c>
      <c r="BF154" s="6" t="s">
        <v>1152</v>
      </c>
      <c r="BK154" s="10">
        <v>0</v>
      </c>
      <c r="BL154" s="10">
        <v>60</v>
      </c>
    </row>
    <row r="155" spans="1:64">
      <c r="A155" s="6" t="s">
        <v>1637</v>
      </c>
      <c r="B155" s="6" t="s">
        <v>96</v>
      </c>
      <c r="C155" s="6" t="s">
        <v>1128</v>
      </c>
      <c r="D155" s="6" t="s">
        <v>88</v>
      </c>
      <c r="E155" s="6" t="s">
        <v>1129</v>
      </c>
      <c r="F155" s="6" t="s">
        <v>1322</v>
      </c>
      <c r="G155" s="10">
        <v>2070.6</v>
      </c>
      <c r="I155" s="10">
        <v>2070.6</v>
      </c>
      <c r="J155" s="10">
        <v>0</v>
      </c>
      <c r="K155" s="6" t="s">
        <v>1132</v>
      </c>
      <c r="L155" s="6" t="s">
        <v>1132</v>
      </c>
      <c r="M155" s="6" t="s">
        <v>1638</v>
      </c>
      <c r="N155" s="6" t="s">
        <v>1134</v>
      </c>
      <c r="O155" s="6" t="s">
        <v>1129</v>
      </c>
      <c r="P155" s="6" t="s">
        <v>1129</v>
      </c>
      <c r="T155" s="6" t="s">
        <v>1177</v>
      </c>
      <c r="U155" s="10">
        <v>0</v>
      </c>
      <c r="V155" s="6" t="s">
        <v>1178</v>
      </c>
      <c r="W155" s="6" t="s">
        <v>1136</v>
      </c>
      <c r="Z155" s="6" t="s">
        <v>1137</v>
      </c>
      <c r="AA155" s="6" t="s">
        <v>1179</v>
      </c>
      <c r="AB155" s="6" t="s">
        <v>1481</v>
      </c>
      <c r="AC155" s="6" t="s">
        <v>1181</v>
      </c>
      <c r="AF155" s="6" t="s">
        <v>1139</v>
      </c>
      <c r="AG155" s="6" t="s">
        <v>1140</v>
      </c>
      <c r="AL155" s="6" t="s">
        <v>1141</v>
      </c>
      <c r="AM155" s="6" t="s">
        <v>1142</v>
      </c>
      <c r="AN155" s="6" t="s">
        <v>1639</v>
      </c>
      <c r="AO155" s="6" t="s">
        <v>1185</v>
      </c>
      <c r="AP155" s="6" t="s">
        <v>1483</v>
      </c>
      <c r="AQ155" s="6" t="s">
        <v>1145</v>
      </c>
      <c r="AR155" s="6" t="s">
        <v>1158</v>
      </c>
      <c r="AS155" s="6" t="s">
        <v>1147</v>
      </c>
      <c r="AV155" s="6" t="s">
        <v>1148</v>
      </c>
      <c r="AW155" s="6" t="s">
        <v>1186</v>
      </c>
      <c r="AX155" s="6" t="s">
        <v>1150</v>
      </c>
      <c r="BC155" s="6" t="s">
        <v>1187</v>
      </c>
      <c r="BD155" s="6" t="s">
        <v>1136</v>
      </c>
      <c r="BE155" s="6" t="s">
        <v>1160</v>
      </c>
      <c r="BF155" s="6" t="s">
        <v>1152</v>
      </c>
      <c r="BK155" s="10">
        <v>0</v>
      </c>
      <c r="BL155" s="10">
        <v>60</v>
      </c>
    </row>
    <row r="156" spans="1:64">
      <c r="A156" s="6" t="s">
        <v>1640</v>
      </c>
      <c r="B156" s="6" t="s">
        <v>96</v>
      </c>
      <c r="C156" s="6" t="s">
        <v>1128</v>
      </c>
      <c r="D156" s="6" t="s">
        <v>88</v>
      </c>
      <c r="E156" s="6" t="s">
        <v>1129</v>
      </c>
      <c r="F156" s="6" t="s">
        <v>1322</v>
      </c>
      <c r="G156" s="10">
        <v>2070.6</v>
      </c>
      <c r="I156" s="10">
        <v>2070.6</v>
      </c>
      <c r="J156" s="10">
        <v>0</v>
      </c>
      <c r="K156" s="6" t="s">
        <v>1132</v>
      </c>
      <c r="L156" s="6" t="s">
        <v>1132</v>
      </c>
      <c r="M156" s="6" t="s">
        <v>1641</v>
      </c>
      <c r="N156" s="6" t="s">
        <v>1134</v>
      </c>
      <c r="O156" s="6" t="s">
        <v>1129</v>
      </c>
      <c r="P156" s="6" t="s">
        <v>1129</v>
      </c>
      <c r="T156" s="6" t="s">
        <v>1177</v>
      </c>
      <c r="U156" s="10">
        <v>0</v>
      </c>
      <c r="V156" s="6" t="s">
        <v>1178</v>
      </c>
      <c r="W156" s="6" t="s">
        <v>1136</v>
      </c>
      <c r="Z156" s="6" t="s">
        <v>1137</v>
      </c>
      <c r="AA156" s="6" t="s">
        <v>1179</v>
      </c>
      <c r="AB156" s="6" t="s">
        <v>1481</v>
      </c>
      <c r="AC156" s="6" t="s">
        <v>1181</v>
      </c>
      <c r="AF156" s="6" t="s">
        <v>1139</v>
      </c>
      <c r="AG156" s="6" t="s">
        <v>1140</v>
      </c>
      <c r="AL156" s="6" t="s">
        <v>1141</v>
      </c>
      <c r="AM156" s="6" t="s">
        <v>1142</v>
      </c>
      <c r="AN156" s="6" t="s">
        <v>1642</v>
      </c>
      <c r="AO156" s="6" t="s">
        <v>1185</v>
      </c>
      <c r="AP156" s="6" t="s">
        <v>1483</v>
      </c>
      <c r="AQ156" s="6" t="s">
        <v>1145</v>
      </c>
      <c r="AR156" s="6" t="s">
        <v>1158</v>
      </c>
      <c r="AS156" s="6" t="s">
        <v>1147</v>
      </c>
      <c r="AV156" s="6" t="s">
        <v>1148</v>
      </c>
      <c r="AW156" s="6" t="s">
        <v>1186</v>
      </c>
      <c r="AX156" s="6" t="s">
        <v>1150</v>
      </c>
      <c r="BC156" s="6" t="s">
        <v>1187</v>
      </c>
      <c r="BD156" s="6" t="s">
        <v>1136</v>
      </c>
      <c r="BE156" s="6" t="s">
        <v>1160</v>
      </c>
      <c r="BF156" s="6" t="s">
        <v>1152</v>
      </c>
      <c r="BK156" s="10">
        <v>0</v>
      </c>
      <c r="BL156" s="10">
        <v>60</v>
      </c>
    </row>
    <row r="157" spans="1:64">
      <c r="A157" s="6" t="s">
        <v>1643</v>
      </c>
      <c r="B157" s="6" t="s">
        <v>96</v>
      </c>
      <c r="C157" s="6" t="s">
        <v>1128</v>
      </c>
      <c r="D157" s="6" t="s">
        <v>88</v>
      </c>
      <c r="E157" s="6" t="s">
        <v>1129</v>
      </c>
      <c r="F157" s="6" t="s">
        <v>1322</v>
      </c>
      <c r="G157" s="10">
        <v>2070.6</v>
      </c>
      <c r="I157" s="10">
        <v>2070.6</v>
      </c>
      <c r="J157" s="10">
        <v>0</v>
      </c>
      <c r="K157" s="6" t="s">
        <v>1132</v>
      </c>
      <c r="L157" s="6" t="s">
        <v>1132</v>
      </c>
      <c r="M157" s="6" t="s">
        <v>1644</v>
      </c>
      <c r="N157" s="6" t="s">
        <v>1134</v>
      </c>
      <c r="O157" s="6" t="s">
        <v>1129</v>
      </c>
      <c r="P157" s="6" t="s">
        <v>1129</v>
      </c>
      <c r="T157" s="6" t="s">
        <v>1177</v>
      </c>
      <c r="U157" s="10">
        <v>0</v>
      </c>
      <c r="V157" s="6" t="s">
        <v>1178</v>
      </c>
      <c r="W157" s="6" t="s">
        <v>1136</v>
      </c>
      <c r="Z157" s="6" t="s">
        <v>1137</v>
      </c>
      <c r="AA157" s="6" t="s">
        <v>1179</v>
      </c>
      <c r="AB157" s="6" t="s">
        <v>1481</v>
      </c>
      <c r="AC157" s="6" t="s">
        <v>1181</v>
      </c>
      <c r="AF157" s="6" t="s">
        <v>1139</v>
      </c>
      <c r="AG157" s="6" t="s">
        <v>1140</v>
      </c>
      <c r="AL157" s="6" t="s">
        <v>1141</v>
      </c>
      <c r="AM157" s="6" t="s">
        <v>1142</v>
      </c>
      <c r="AN157" s="6" t="s">
        <v>1645</v>
      </c>
      <c r="AO157" s="6" t="s">
        <v>1185</v>
      </c>
      <c r="AP157" s="6" t="s">
        <v>1483</v>
      </c>
      <c r="AQ157" s="6" t="s">
        <v>1145</v>
      </c>
      <c r="AR157" s="6" t="s">
        <v>1158</v>
      </c>
      <c r="AS157" s="6" t="s">
        <v>1147</v>
      </c>
      <c r="AV157" s="6" t="s">
        <v>1148</v>
      </c>
      <c r="AW157" s="6" t="s">
        <v>1186</v>
      </c>
      <c r="AX157" s="6" t="s">
        <v>1150</v>
      </c>
      <c r="BC157" s="6" t="s">
        <v>1187</v>
      </c>
      <c r="BD157" s="6" t="s">
        <v>1136</v>
      </c>
      <c r="BE157" s="6" t="s">
        <v>1160</v>
      </c>
      <c r="BF157" s="6" t="s">
        <v>1152</v>
      </c>
      <c r="BK157" s="10">
        <v>0</v>
      </c>
      <c r="BL157" s="10">
        <v>60</v>
      </c>
    </row>
    <row r="158" spans="1:64">
      <c r="A158" s="6" t="s">
        <v>1646</v>
      </c>
      <c r="B158" s="6" t="s">
        <v>96</v>
      </c>
      <c r="C158" s="6" t="s">
        <v>1128</v>
      </c>
      <c r="D158" s="6" t="s">
        <v>88</v>
      </c>
      <c r="E158" s="6" t="s">
        <v>1129</v>
      </c>
      <c r="F158" s="6" t="s">
        <v>1322</v>
      </c>
      <c r="G158" s="10">
        <v>2070.6</v>
      </c>
      <c r="I158" s="10">
        <v>2070.6</v>
      </c>
      <c r="J158" s="10">
        <v>0</v>
      </c>
      <c r="K158" s="6" t="s">
        <v>1132</v>
      </c>
      <c r="L158" s="6" t="s">
        <v>1132</v>
      </c>
      <c r="M158" s="6" t="s">
        <v>1647</v>
      </c>
      <c r="N158" s="6" t="s">
        <v>1134</v>
      </c>
      <c r="O158" s="6" t="s">
        <v>1129</v>
      </c>
      <c r="P158" s="6" t="s">
        <v>1129</v>
      </c>
      <c r="T158" s="6" t="s">
        <v>1177</v>
      </c>
      <c r="U158" s="10">
        <v>0</v>
      </c>
      <c r="V158" s="6" t="s">
        <v>1178</v>
      </c>
      <c r="W158" s="6" t="s">
        <v>1136</v>
      </c>
      <c r="Z158" s="6" t="s">
        <v>1137</v>
      </c>
      <c r="AA158" s="6" t="s">
        <v>1179</v>
      </c>
      <c r="AB158" s="6" t="s">
        <v>1481</v>
      </c>
      <c r="AC158" s="6" t="s">
        <v>1181</v>
      </c>
      <c r="AF158" s="6" t="s">
        <v>1139</v>
      </c>
      <c r="AG158" s="6" t="s">
        <v>1140</v>
      </c>
      <c r="AL158" s="6" t="s">
        <v>1141</v>
      </c>
      <c r="AM158" s="6" t="s">
        <v>1142</v>
      </c>
      <c r="AN158" s="6" t="s">
        <v>1648</v>
      </c>
      <c r="AO158" s="6" t="s">
        <v>1185</v>
      </c>
      <c r="AP158" s="6" t="s">
        <v>1483</v>
      </c>
      <c r="AQ158" s="6" t="s">
        <v>1145</v>
      </c>
      <c r="AR158" s="6" t="s">
        <v>1158</v>
      </c>
      <c r="AS158" s="6" t="s">
        <v>1147</v>
      </c>
      <c r="AV158" s="6" t="s">
        <v>1148</v>
      </c>
      <c r="AW158" s="6" t="s">
        <v>1649</v>
      </c>
      <c r="AX158" s="6" t="s">
        <v>1150</v>
      </c>
      <c r="BC158" s="6" t="s">
        <v>1187</v>
      </c>
      <c r="BD158" s="6" t="s">
        <v>1136</v>
      </c>
      <c r="BE158" s="6" t="s">
        <v>1160</v>
      </c>
      <c r="BF158" s="6" t="s">
        <v>1152</v>
      </c>
      <c r="BK158" s="10">
        <v>0</v>
      </c>
      <c r="BL158" s="10">
        <v>60</v>
      </c>
    </row>
    <row r="159" spans="1:64">
      <c r="A159" s="6" t="s">
        <v>1650</v>
      </c>
      <c r="B159" s="6" t="s">
        <v>96</v>
      </c>
      <c r="C159" s="6" t="s">
        <v>1128</v>
      </c>
      <c r="D159" s="6" t="s">
        <v>88</v>
      </c>
      <c r="E159" s="6" t="s">
        <v>1129</v>
      </c>
      <c r="F159" s="6" t="s">
        <v>1322</v>
      </c>
      <c r="G159" s="10">
        <v>2070.6</v>
      </c>
      <c r="I159" s="10">
        <v>2070.6</v>
      </c>
      <c r="J159" s="10">
        <v>0</v>
      </c>
      <c r="K159" s="6" t="s">
        <v>1132</v>
      </c>
      <c r="L159" s="6" t="s">
        <v>1132</v>
      </c>
      <c r="M159" s="6" t="s">
        <v>1651</v>
      </c>
      <c r="N159" s="6" t="s">
        <v>1134</v>
      </c>
      <c r="O159" s="6" t="s">
        <v>1129</v>
      </c>
      <c r="P159" s="6" t="s">
        <v>1129</v>
      </c>
      <c r="T159" s="6" t="s">
        <v>1177</v>
      </c>
      <c r="U159" s="10">
        <v>0</v>
      </c>
      <c r="V159" s="6" t="s">
        <v>1178</v>
      </c>
      <c r="W159" s="6" t="s">
        <v>1136</v>
      </c>
      <c r="Z159" s="6" t="s">
        <v>1137</v>
      </c>
      <c r="AA159" s="6" t="s">
        <v>1179</v>
      </c>
      <c r="AB159" s="6" t="s">
        <v>1481</v>
      </c>
      <c r="AC159" s="6" t="s">
        <v>1181</v>
      </c>
      <c r="AF159" s="6" t="s">
        <v>1139</v>
      </c>
      <c r="AG159" s="6" t="s">
        <v>1140</v>
      </c>
      <c r="AL159" s="6" t="s">
        <v>1141</v>
      </c>
      <c r="AM159" s="6" t="s">
        <v>1142</v>
      </c>
      <c r="AN159" s="6" t="s">
        <v>1652</v>
      </c>
      <c r="AO159" s="6" t="s">
        <v>1185</v>
      </c>
      <c r="AP159" s="6" t="s">
        <v>1483</v>
      </c>
      <c r="AQ159" s="6" t="s">
        <v>1145</v>
      </c>
      <c r="AR159" s="6" t="s">
        <v>1158</v>
      </c>
      <c r="AS159" s="6" t="s">
        <v>1147</v>
      </c>
      <c r="AV159" s="6" t="s">
        <v>1148</v>
      </c>
      <c r="AW159" s="6" t="s">
        <v>1649</v>
      </c>
      <c r="AX159" s="6" t="s">
        <v>1150</v>
      </c>
      <c r="BC159" s="6" t="s">
        <v>1187</v>
      </c>
      <c r="BD159" s="6" t="s">
        <v>1136</v>
      </c>
      <c r="BE159" s="6" t="s">
        <v>1160</v>
      </c>
      <c r="BF159" s="6" t="s">
        <v>1152</v>
      </c>
      <c r="BK159" s="10">
        <v>0</v>
      </c>
      <c r="BL159" s="10">
        <v>60</v>
      </c>
    </row>
    <row r="160" spans="1:64">
      <c r="A160" s="6" t="s">
        <v>1653</v>
      </c>
      <c r="B160" s="6" t="s">
        <v>96</v>
      </c>
      <c r="C160" s="6" t="s">
        <v>1128</v>
      </c>
      <c r="D160" s="6" t="s">
        <v>88</v>
      </c>
      <c r="E160" s="6" t="s">
        <v>1129</v>
      </c>
      <c r="F160" s="6" t="s">
        <v>1322</v>
      </c>
      <c r="G160" s="10">
        <v>2070.6</v>
      </c>
      <c r="I160" s="10">
        <v>2070.6</v>
      </c>
      <c r="J160" s="10">
        <v>0</v>
      </c>
      <c r="K160" s="6" t="s">
        <v>1132</v>
      </c>
      <c r="L160" s="6" t="s">
        <v>1132</v>
      </c>
      <c r="M160" s="6" t="s">
        <v>1654</v>
      </c>
      <c r="N160" s="6" t="s">
        <v>1134</v>
      </c>
      <c r="O160" s="6" t="s">
        <v>1129</v>
      </c>
      <c r="P160" s="6" t="s">
        <v>1129</v>
      </c>
      <c r="T160" s="6" t="s">
        <v>1177</v>
      </c>
      <c r="U160" s="10">
        <v>0</v>
      </c>
      <c r="V160" s="6" t="s">
        <v>1178</v>
      </c>
      <c r="W160" s="6" t="s">
        <v>1136</v>
      </c>
      <c r="Z160" s="6" t="s">
        <v>1137</v>
      </c>
      <c r="AA160" s="6" t="s">
        <v>1179</v>
      </c>
      <c r="AB160" s="6" t="s">
        <v>1481</v>
      </c>
      <c r="AC160" s="6" t="s">
        <v>1181</v>
      </c>
      <c r="AF160" s="6" t="s">
        <v>1139</v>
      </c>
      <c r="AG160" s="6" t="s">
        <v>1140</v>
      </c>
      <c r="AL160" s="6" t="s">
        <v>1141</v>
      </c>
      <c r="AM160" s="6" t="s">
        <v>1142</v>
      </c>
      <c r="AN160" s="6" t="s">
        <v>1655</v>
      </c>
      <c r="AO160" s="6" t="s">
        <v>1185</v>
      </c>
      <c r="AP160" s="6" t="s">
        <v>1483</v>
      </c>
      <c r="AQ160" s="6" t="s">
        <v>1145</v>
      </c>
      <c r="AR160" s="6" t="s">
        <v>1158</v>
      </c>
      <c r="AS160" s="6" t="s">
        <v>1147</v>
      </c>
      <c r="AV160" s="6" t="s">
        <v>1148</v>
      </c>
      <c r="AW160" s="6" t="s">
        <v>1649</v>
      </c>
      <c r="AX160" s="6" t="s">
        <v>1150</v>
      </c>
      <c r="BC160" s="6" t="s">
        <v>1187</v>
      </c>
      <c r="BD160" s="6" t="s">
        <v>1136</v>
      </c>
      <c r="BE160" s="6" t="s">
        <v>1160</v>
      </c>
      <c r="BF160" s="6" t="s">
        <v>1152</v>
      </c>
      <c r="BK160" s="10">
        <v>0</v>
      </c>
      <c r="BL160" s="10">
        <v>60</v>
      </c>
    </row>
    <row r="161" spans="1:64">
      <c r="A161" s="6" t="s">
        <v>1656</v>
      </c>
      <c r="B161" s="6" t="s">
        <v>96</v>
      </c>
      <c r="C161" s="6" t="s">
        <v>1128</v>
      </c>
      <c r="D161" s="6" t="s">
        <v>88</v>
      </c>
      <c r="E161" s="6" t="s">
        <v>1129</v>
      </c>
      <c r="F161" s="6" t="s">
        <v>1322</v>
      </c>
      <c r="G161" s="10">
        <v>2070.6</v>
      </c>
      <c r="I161" s="10">
        <v>2070.6</v>
      </c>
      <c r="J161" s="10">
        <v>0</v>
      </c>
      <c r="K161" s="6" t="s">
        <v>1132</v>
      </c>
      <c r="L161" s="6" t="s">
        <v>1132</v>
      </c>
      <c r="M161" s="6" t="s">
        <v>1657</v>
      </c>
      <c r="N161" s="6" t="s">
        <v>1134</v>
      </c>
      <c r="O161" s="6" t="s">
        <v>1129</v>
      </c>
      <c r="P161" s="6" t="s">
        <v>1129</v>
      </c>
      <c r="T161" s="6" t="s">
        <v>1177</v>
      </c>
      <c r="U161" s="10">
        <v>0</v>
      </c>
      <c r="V161" s="6" t="s">
        <v>1178</v>
      </c>
      <c r="W161" s="6" t="s">
        <v>1136</v>
      </c>
      <c r="Z161" s="6" t="s">
        <v>1137</v>
      </c>
      <c r="AA161" s="6" t="s">
        <v>1179</v>
      </c>
      <c r="AB161" s="6" t="s">
        <v>1481</v>
      </c>
      <c r="AC161" s="6" t="s">
        <v>1181</v>
      </c>
      <c r="AF161" s="6" t="s">
        <v>1139</v>
      </c>
      <c r="AG161" s="6" t="s">
        <v>1140</v>
      </c>
      <c r="AL161" s="6" t="s">
        <v>1141</v>
      </c>
      <c r="AM161" s="6" t="s">
        <v>1142</v>
      </c>
      <c r="AN161" s="6" t="s">
        <v>1658</v>
      </c>
      <c r="AO161" s="6" t="s">
        <v>1185</v>
      </c>
      <c r="AP161" s="6" t="s">
        <v>1483</v>
      </c>
      <c r="AQ161" s="6" t="s">
        <v>1145</v>
      </c>
      <c r="AR161" s="6" t="s">
        <v>1158</v>
      </c>
      <c r="AS161" s="6" t="s">
        <v>1147</v>
      </c>
      <c r="AV161" s="6" t="s">
        <v>1148</v>
      </c>
      <c r="AW161" s="6" t="s">
        <v>1649</v>
      </c>
      <c r="AX161" s="6" t="s">
        <v>1150</v>
      </c>
      <c r="BC161" s="6" t="s">
        <v>1187</v>
      </c>
      <c r="BD161" s="6" t="s">
        <v>1136</v>
      </c>
      <c r="BE161" s="6" t="s">
        <v>1160</v>
      </c>
      <c r="BF161" s="6" t="s">
        <v>1152</v>
      </c>
      <c r="BK161" s="10">
        <v>0</v>
      </c>
      <c r="BL161" s="10">
        <v>60</v>
      </c>
    </row>
    <row r="162" spans="1:64">
      <c r="A162" s="6" t="s">
        <v>1659</v>
      </c>
      <c r="B162" s="6" t="s">
        <v>96</v>
      </c>
      <c r="C162" s="6" t="s">
        <v>1128</v>
      </c>
      <c r="D162" s="6" t="s">
        <v>88</v>
      </c>
      <c r="E162" s="6" t="s">
        <v>1129</v>
      </c>
      <c r="F162" s="6" t="s">
        <v>1322</v>
      </c>
      <c r="G162" s="10">
        <v>2070.6</v>
      </c>
      <c r="I162" s="10">
        <v>2070.6</v>
      </c>
      <c r="J162" s="10">
        <v>0</v>
      </c>
      <c r="K162" s="6" t="s">
        <v>1132</v>
      </c>
      <c r="L162" s="6" t="s">
        <v>1132</v>
      </c>
      <c r="M162" s="6" t="s">
        <v>1660</v>
      </c>
      <c r="N162" s="6" t="s">
        <v>1134</v>
      </c>
      <c r="O162" s="6" t="s">
        <v>1129</v>
      </c>
      <c r="P162" s="6" t="s">
        <v>1129</v>
      </c>
      <c r="T162" s="6" t="s">
        <v>1177</v>
      </c>
      <c r="U162" s="10">
        <v>0</v>
      </c>
      <c r="V162" s="6" t="s">
        <v>1178</v>
      </c>
      <c r="W162" s="6" t="s">
        <v>1136</v>
      </c>
      <c r="Z162" s="6" t="s">
        <v>1137</v>
      </c>
      <c r="AA162" s="6" t="s">
        <v>1179</v>
      </c>
      <c r="AB162" s="6" t="s">
        <v>1481</v>
      </c>
      <c r="AC162" s="6" t="s">
        <v>1181</v>
      </c>
      <c r="AF162" s="6" t="s">
        <v>1139</v>
      </c>
      <c r="AG162" s="6" t="s">
        <v>1140</v>
      </c>
      <c r="AL162" s="6" t="s">
        <v>1141</v>
      </c>
      <c r="AM162" s="6" t="s">
        <v>1142</v>
      </c>
      <c r="AN162" s="6" t="s">
        <v>1661</v>
      </c>
      <c r="AO162" s="6" t="s">
        <v>1185</v>
      </c>
      <c r="AP162" s="6" t="s">
        <v>1483</v>
      </c>
      <c r="AQ162" s="6" t="s">
        <v>1145</v>
      </c>
      <c r="AR162" s="6" t="s">
        <v>1158</v>
      </c>
      <c r="AS162" s="6" t="s">
        <v>1147</v>
      </c>
      <c r="AV162" s="6" t="s">
        <v>1148</v>
      </c>
      <c r="AW162" s="6" t="s">
        <v>1649</v>
      </c>
      <c r="AX162" s="6" t="s">
        <v>1150</v>
      </c>
      <c r="BC162" s="6" t="s">
        <v>1187</v>
      </c>
      <c r="BD162" s="6" t="s">
        <v>1136</v>
      </c>
      <c r="BE162" s="6" t="s">
        <v>1160</v>
      </c>
      <c r="BF162" s="6" t="s">
        <v>1152</v>
      </c>
      <c r="BK162" s="10">
        <v>0</v>
      </c>
      <c r="BL162" s="10">
        <v>60</v>
      </c>
    </row>
    <row r="163" spans="1:64">
      <c r="A163" s="6" t="s">
        <v>1662</v>
      </c>
      <c r="B163" s="6" t="s">
        <v>96</v>
      </c>
      <c r="C163" s="6" t="s">
        <v>1128</v>
      </c>
      <c r="D163" s="6" t="s">
        <v>88</v>
      </c>
      <c r="E163" s="6" t="s">
        <v>1129</v>
      </c>
      <c r="F163" s="6" t="s">
        <v>1322</v>
      </c>
      <c r="G163" s="10">
        <v>2070.6</v>
      </c>
      <c r="I163" s="10">
        <v>2070.6</v>
      </c>
      <c r="J163" s="10">
        <v>0</v>
      </c>
      <c r="K163" s="6" t="s">
        <v>1132</v>
      </c>
      <c r="L163" s="6" t="s">
        <v>1132</v>
      </c>
      <c r="M163" s="6" t="s">
        <v>1663</v>
      </c>
      <c r="N163" s="6" t="s">
        <v>1134</v>
      </c>
      <c r="O163" s="6" t="s">
        <v>1129</v>
      </c>
      <c r="P163" s="6" t="s">
        <v>1129</v>
      </c>
      <c r="T163" s="6" t="s">
        <v>1177</v>
      </c>
      <c r="U163" s="10">
        <v>0</v>
      </c>
      <c r="V163" s="6" t="s">
        <v>1178</v>
      </c>
      <c r="W163" s="6" t="s">
        <v>1136</v>
      </c>
      <c r="Z163" s="6" t="s">
        <v>1137</v>
      </c>
      <c r="AA163" s="6" t="s">
        <v>1179</v>
      </c>
      <c r="AB163" s="6" t="s">
        <v>1481</v>
      </c>
      <c r="AC163" s="6" t="s">
        <v>1181</v>
      </c>
      <c r="AF163" s="6" t="s">
        <v>1139</v>
      </c>
      <c r="AG163" s="6" t="s">
        <v>1140</v>
      </c>
      <c r="AL163" s="6" t="s">
        <v>1141</v>
      </c>
      <c r="AM163" s="6" t="s">
        <v>1142</v>
      </c>
      <c r="AN163" s="6" t="s">
        <v>1664</v>
      </c>
      <c r="AO163" s="6" t="s">
        <v>1185</v>
      </c>
      <c r="AP163" s="6" t="s">
        <v>1483</v>
      </c>
      <c r="AQ163" s="6" t="s">
        <v>1145</v>
      </c>
      <c r="AR163" s="6" t="s">
        <v>1158</v>
      </c>
      <c r="AS163" s="6" t="s">
        <v>1147</v>
      </c>
      <c r="AV163" s="6" t="s">
        <v>1148</v>
      </c>
      <c r="AW163" s="6" t="s">
        <v>1649</v>
      </c>
      <c r="AX163" s="6" t="s">
        <v>1150</v>
      </c>
      <c r="BC163" s="6" t="s">
        <v>1187</v>
      </c>
      <c r="BD163" s="6" t="s">
        <v>1136</v>
      </c>
      <c r="BE163" s="6" t="s">
        <v>1160</v>
      </c>
      <c r="BF163" s="6" t="s">
        <v>1152</v>
      </c>
      <c r="BK163" s="10">
        <v>0</v>
      </c>
      <c r="BL163" s="10">
        <v>60</v>
      </c>
    </row>
    <row r="164" spans="1:64">
      <c r="A164" s="6" t="s">
        <v>1665</v>
      </c>
      <c r="B164" s="6" t="s">
        <v>96</v>
      </c>
      <c r="C164" s="6" t="s">
        <v>1128</v>
      </c>
      <c r="D164" s="6" t="s">
        <v>88</v>
      </c>
      <c r="E164" s="6" t="s">
        <v>1129</v>
      </c>
      <c r="F164" s="6" t="s">
        <v>1322</v>
      </c>
      <c r="G164" s="10">
        <v>2070.6</v>
      </c>
      <c r="I164" s="10">
        <v>2070.6</v>
      </c>
      <c r="J164" s="10">
        <v>0</v>
      </c>
      <c r="K164" s="6" t="s">
        <v>1132</v>
      </c>
      <c r="L164" s="6" t="s">
        <v>1132</v>
      </c>
      <c r="M164" s="6" t="s">
        <v>1666</v>
      </c>
      <c r="N164" s="6" t="s">
        <v>1134</v>
      </c>
      <c r="O164" s="6" t="s">
        <v>1129</v>
      </c>
      <c r="P164" s="6" t="s">
        <v>1129</v>
      </c>
      <c r="T164" s="6" t="s">
        <v>1177</v>
      </c>
      <c r="U164" s="10">
        <v>0</v>
      </c>
      <c r="V164" s="6" t="s">
        <v>1178</v>
      </c>
      <c r="W164" s="6" t="s">
        <v>1136</v>
      </c>
      <c r="Z164" s="6" t="s">
        <v>1137</v>
      </c>
      <c r="AA164" s="6" t="s">
        <v>1179</v>
      </c>
      <c r="AB164" s="6" t="s">
        <v>1481</v>
      </c>
      <c r="AC164" s="6" t="s">
        <v>1181</v>
      </c>
      <c r="AF164" s="6" t="s">
        <v>1139</v>
      </c>
      <c r="AG164" s="6" t="s">
        <v>1140</v>
      </c>
      <c r="AL164" s="6" t="s">
        <v>1141</v>
      </c>
      <c r="AM164" s="6" t="s">
        <v>1142</v>
      </c>
      <c r="AN164" s="6" t="s">
        <v>1667</v>
      </c>
      <c r="AO164" s="6" t="s">
        <v>1185</v>
      </c>
      <c r="AP164" s="6" t="s">
        <v>1483</v>
      </c>
      <c r="AQ164" s="6" t="s">
        <v>1145</v>
      </c>
      <c r="AR164" s="6" t="s">
        <v>1158</v>
      </c>
      <c r="AS164" s="6" t="s">
        <v>1147</v>
      </c>
      <c r="AV164" s="6" t="s">
        <v>1148</v>
      </c>
      <c r="AW164" s="6" t="s">
        <v>1649</v>
      </c>
      <c r="AX164" s="6" t="s">
        <v>1150</v>
      </c>
      <c r="BC164" s="6" t="s">
        <v>1187</v>
      </c>
      <c r="BD164" s="6" t="s">
        <v>1136</v>
      </c>
      <c r="BE164" s="6" t="s">
        <v>1160</v>
      </c>
      <c r="BF164" s="6" t="s">
        <v>1152</v>
      </c>
      <c r="BK164" s="10">
        <v>0</v>
      </c>
      <c r="BL164" s="10">
        <v>60</v>
      </c>
    </row>
    <row r="165" spans="1:64">
      <c r="A165" s="6" t="s">
        <v>1668</v>
      </c>
      <c r="B165" s="6" t="s">
        <v>96</v>
      </c>
      <c r="C165" s="6" t="s">
        <v>1128</v>
      </c>
      <c r="D165" s="6" t="s">
        <v>88</v>
      </c>
      <c r="E165" s="6" t="s">
        <v>1129</v>
      </c>
      <c r="F165" s="6" t="s">
        <v>1322</v>
      </c>
      <c r="G165" s="10">
        <v>2070.6</v>
      </c>
      <c r="I165" s="10">
        <v>2070.6</v>
      </c>
      <c r="J165" s="10">
        <v>0</v>
      </c>
      <c r="K165" s="6" t="s">
        <v>1132</v>
      </c>
      <c r="L165" s="6" t="s">
        <v>1132</v>
      </c>
      <c r="M165" s="6" t="s">
        <v>1669</v>
      </c>
      <c r="N165" s="6" t="s">
        <v>1134</v>
      </c>
      <c r="O165" s="6" t="s">
        <v>1129</v>
      </c>
      <c r="P165" s="6" t="s">
        <v>1129</v>
      </c>
      <c r="T165" s="6" t="s">
        <v>1177</v>
      </c>
      <c r="U165" s="10">
        <v>0</v>
      </c>
      <c r="V165" s="6" t="s">
        <v>1178</v>
      </c>
      <c r="W165" s="6" t="s">
        <v>1136</v>
      </c>
      <c r="Z165" s="6" t="s">
        <v>1137</v>
      </c>
      <c r="AA165" s="6" t="s">
        <v>1179</v>
      </c>
      <c r="AB165" s="6" t="s">
        <v>1481</v>
      </c>
      <c r="AC165" s="6" t="s">
        <v>1181</v>
      </c>
      <c r="AF165" s="6" t="s">
        <v>1139</v>
      </c>
      <c r="AG165" s="6" t="s">
        <v>1140</v>
      </c>
      <c r="AL165" s="6" t="s">
        <v>1141</v>
      </c>
      <c r="AM165" s="6" t="s">
        <v>1142</v>
      </c>
      <c r="AN165" s="6" t="s">
        <v>1670</v>
      </c>
      <c r="AO165" s="6" t="s">
        <v>1185</v>
      </c>
      <c r="AP165" s="6" t="s">
        <v>1483</v>
      </c>
      <c r="AQ165" s="6" t="s">
        <v>1145</v>
      </c>
      <c r="AR165" s="6" t="s">
        <v>1158</v>
      </c>
      <c r="AS165" s="6" t="s">
        <v>1147</v>
      </c>
      <c r="AV165" s="6" t="s">
        <v>1148</v>
      </c>
      <c r="AW165" s="6" t="s">
        <v>1649</v>
      </c>
      <c r="AX165" s="6" t="s">
        <v>1150</v>
      </c>
      <c r="BC165" s="6" t="s">
        <v>1187</v>
      </c>
      <c r="BD165" s="6" t="s">
        <v>1136</v>
      </c>
      <c r="BE165" s="6" t="s">
        <v>1160</v>
      </c>
      <c r="BF165" s="6" t="s">
        <v>1152</v>
      </c>
      <c r="BK165" s="10">
        <v>0</v>
      </c>
      <c r="BL165" s="10">
        <v>60</v>
      </c>
    </row>
    <row r="166" spans="1:64">
      <c r="A166" s="6" t="s">
        <v>1671</v>
      </c>
      <c r="B166" s="6" t="s">
        <v>96</v>
      </c>
      <c r="C166" s="6" t="s">
        <v>1128</v>
      </c>
      <c r="D166" s="6" t="s">
        <v>88</v>
      </c>
      <c r="E166" s="6" t="s">
        <v>1129</v>
      </c>
      <c r="F166" s="6" t="s">
        <v>1322</v>
      </c>
      <c r="G166" s="10">
        <v>2070.6</v>
      </c>
      <c r="I166" s="10">
        <v>2070.6</v>
      </c>
      <c r="J166" s="10">
        <v>0</v>
      </c>
      <c r="K166" s="6" t="s">
        <v>1132</v>
      </c>
      <c r="L166" s="6" t="s">
        <v>1132</v>
      </c>
      <c r="M166" s="6" t="s">
        <v>1672</v>
      </c>
      <c r="N166" s="6" t="s">
        <v>1134</v>
      </c>
      <c r="O166" s="6" t="s">
        <v>1129</v>
      </c>
      <c r="P166" s="6" t="s">
        <v>1129</v>
      </c>
      <c r="T166" s="6" t="s">
        <v>1177</v>
      </c>
      <c r="U166" s="10">
        <v>0</v>
      </c>
      <c r="V166" s="6" t="s">
        <v>1178</v>
      </c>
      <c r="W166" s="6" t="s">
        <v>1136</v>
      </c>
      <c r="Z166" s="6" t="s">
        <v>1137</v>
      </c>
      <c r="AA166" s="6" t="s">
        <v>1179</v>
      </c>
      <c r="AB166" s="6" t="s">
        <v>1481</v>
      </c>
      <c r="AC166" s="6" t="s">
        <v>1181</v>
      </c>
      <c r="AF166" s="6" t="s">
        <v>1139</v>
      </c>
      <c r="AG166" s="6" t="s">
        <v>1140</v>
      </c>
      <c r="AL166" s="6" t="s">
        <v>1141</v>
      </c>
      <c r="AM166" s="6" t="s">
        <v>1142</v>
      </c>
      <c r="AN166" s="6" t="s">
        <v>1673</v>
      </c>
      <c r="AO166" s="6" t="s">
        <v>1185</v>
      </c>
      <c r="AP166" s="6" t="s">
        <v>1483</v>
      </c>
      <c r="AQ166" s="6" t="s">
        <v>1145</v>
      </c>
      <c r="AR166" s="6" t="s">
        <v>1158</v>
      </c>
      <c r="AS166" s="6" t="s">
        <v>1147</v>
      </c>
      <c r="AV166" s="6" t="s">
        <v>1148</v>
      </c>
      <c r="AW166" s="6" t="s">
        <v>1649</v>
      </c>
      <c r="AX166" s="6" t="s">
        <v>1150</v>
      </c>
      <c r="BC166" s="6" t="s">
        <v>1187</v>
      </c>
      <c r="BD166" s="6" t="s">
        <v>1136</v>
      </c>
      <c r="BE166" s="6" t="s">
        <v>1160</v>
      </c>
      <c r="BF166" s="6" t="s">
        <v>1152</v>
      </c>
      <c r="BK166" s="10">
        <v>0</v>
      </c>
      <c r="BL166" s="10">
        <v>60</v>
      </c>
    </row>
    <row r="167" spans="1:64">
      <c r="A167" s="6" t="s">
        <v>1674</v>
      </c>
      <c r="B167" s="6" t="s">
        <v>96</v>
      </c>
      <c r="C167" s="6" t="s">
        <v>1128</v>
      </c>
      <c r="D167" s="6" t="s">
        <v>88</v>
      </c>
      <c r="E167" s="6" t="s">
        <v>1129</v>
      </c>
      <c r="F167" s="6" t="s">
        <v>1322</v>
      </c>
      <c r="G167" s="10">
        <v>2070.6</v>
      </c>
      <c r="I167" s="10">
        <v>2070.6</v>
      </c>
      <c r="J167" s="10">
        <v>0</v>
      </c>
      <c r="K167" s="6" t="s">
        <v>1132</v>
      </c>
      <c r="L167" s="6" t="s">
        <v>1132</v>
      </c>
      <c r="M167" s="6" t="s">
        <v>1675</v>
      </c>
      <c r="N167" s="6" t="s">
        <v>1134</v>
      </c>
      <c r="O167" s="6" t="s">
        <v>1129</v>
      </c>
      <c r="P167" s="6" t="s">
        <v>1129</v>
      </c>
      <c r="T167" s="6" t="s">
        <v>1177</v>
      </c>
      <c r="U167" s="10">
        <v>0</v>
      </c>
      <c r="V167" s="6" t="s">
        <v>1178</v>
      </c>
      <c r="W167" s="6" t="s">
        <v>1136</v>
      </c>
      <c r="Z167" s="6" t="s">
        <v>1137</v>
      </c>
      <c r="AA167" s="6" t="s">
        <v>1179</v>
      </c>
      <c r="AB167" s="6" t="s">
        <v>1481</v>
      </c>
      <c r="AC167" s="6" t="s">
        <v>1181</v>
      </c>
      <c r="AF167" s="6" t="s">
        <v>1139</v>
      </c>
      <c r="AG167" s="6" t="s">
        <v>1140</v>
      </c>
      <c r="AL167" s="6" t="s">
        <v>1141</v>
      </c>
      <c r="AM167" s="6" t="s">
        <v>1142</v>
      </c>
      <c r="AN167" s="6" t="s">
        <v>1676</v>
      </c>
      <c r="AO167" s="6" t="s">
        <v>1185</v>
      </c>
      <c r="AP167" s="6" t="s">
        <v>1483</v>
      </c>
      <c r="AQ167" s="6" t="s">
        <v>1145</v>
      </c>
      <c r="AR167" s="6" t="s">
        <v>1158</v>
      </c>
      <c r="AS167" s="6" t="s">
        <v>1147</v>
      </c>
      <c r="AV167" s="6" t="s">
        <v>1148</v>
      </c>
      <c r="AW167" s="6" t="s">
        <v>1649</v>
      </c>
      <c r="AX167" s="6" t="s">
        <v>1150</v>
      </c>
      <c r="BC167" s="6" t="s">
        <v>1187</v>
      </c>
      <c r="BD167" s="6" t="s">
        <v>1136</v>
      </c>
      <c r="BE167" s="6" t="s">
        <v>1160</v>
      </c>
      <c r="BF167" s="6" t="s">
        <v>1152</v>
      </c>
      <c r="BK167" s="10">
        <v>0</v>
      </c>
      <c r="BL167" s="10">
        <v>60</v>
      </c>
    </row>
    <row r="168" spans="1:64">
      <c r="A168" s="6" t="s">
        <v>1677</v>
      </c>
      <c r="B168" s="6" t="s">
        <v>96</v>
      </c>
      <c r="C168" s="6" t="s">
        <v>1128</v>
      </c>
      <c r="D168" s="6" t="s">
        <v>88</v>
      </c>
      <c r="E168" s="6" t="s">
        <v>1129</v>
      </c>
      <c r="F168" s="6" t="s">
        <v>1322</v>
      </c>
      <c r="G168" s="10">
        <v>2070.6</v>
      </c>
      <c r="I168" s="10">
        <v>2070.6</v>
      </c>
      <c r="J168" s="10">
        <v>0</v>
      </c>
      <c r="K168" s="6" t="s">
        <v>1132</v>
      </c>
      <c r="L168" s="6" t="s">
        <v>1132</v>
      </c>
      <c r="M168" s="6" t="s">
        <v>1678</v>
      </c>
      <c r="N168" s="6" t="s">
        <v>1134</v>
      </c>
      <c r="O168" s="6" t="s">
        <v>1129</v>
      </c>
      <c r="P168" s="6" t="s">
        <v>1129</v>
      </c>
      <c r="T168" s="6" t="s">
        <v>1177</v>
      </c>
      <c r="U168" s="10">
        <v>0</v>
      </c>
      <c r="V168" s="6" t="s">
        <v>1178</v>
      </c>
      <c r="W168" s="6" t="s">
        <v>1136</v>
      </c>
      <c r="Z168" s="6" t="s">
        <v>1137</v>
      </c>
      <c r="AA168" s="6" t="s">
        <v>1179</v>
      </c>
      <c r="AB168" s="6" t="s">
        <v>1481</v>
      </c>
      <c r="AC168" s="6" t="s">
        <v>1181</v>
      </c>
      <c r="AF168" s="6" t="s">
        <v>1139</v>
      </c>
      <c r="AG168" s="6" t="s">
        <v>1140</v>
      </c>
      <c r="AL168" s="6" t="s">
        <v>1141</v>
      </c>
      <c r="AM168" s="6" t="s">
        <v>1142</v>
      </c>
      <c r="AN168" s="6" t="s">
        <v>1679</v>
      </c>
      <c r="AO168" s="6" t="s">
        <v>1185</v>
      </c>
      <c r="AP168" s="6" t="s">
        <v>1483</v>
      </c>
      <c r="AQ168" s="6" t="s">
        <v>1145</v>
      </c>
      <c r="AR168" s="6" t="s">
        <v>1158</v>
      </c>
      <c r="AS168" s="6" t="s">
        <v>1147</v>
      </c>
      <c r="AV168" s="6" t="s">
        <v>1148</v>
      </c>
      <c r="AW168" s="6" t="s">
        <v>1649</v>
      </c>
      <c r="AX168" s="6" t="s">
        <v>1150</v>
      </c>
      <c r="BC168" s="6" t="s">
        <v>1187</v>
      </c>
      <c r="BD168" s="6" t="s">
        <v>1136</v>
      </c>
      <c r="BE168" s="6" t="s">
        <v>1160</v>
      </c>
      <c r="BF168" s="6" t="s">
        <v>1152</v>
      </c>
      <c r="BK168" s="10">
        <v>0</v>
      </c>
      <c r="BL168" s="10">
        <v>60</v>
      </c>
    </row>
    <row r="169" spans="1:64">
      <c r="A169" s="6" t="s">
        <v>1680</v>
      </c>
      <c r="B169" s="6" t="s">
        <v>96</v>
      </c>
      <c r="C169" s="6" t="s">
        <v>1128</v>
      </c>
      <c r="D169" s="6" t="s">
        <v>88</v>
      </c>
      <c r="E169" s="6" t="s">
        <v>1129</v>
      </c>
      <c r="F169" s="6" t="s">
        <v>1322</v>
      </c>
      <c r="G169" s="10">
        <v>2070.6</v>
      </c>
      <c r="I169" s="10">
        <v>2070.6</v>
      </c>
      <c r="J169" s="10">
        <v>0</v>
      </c>
      <c r="K169" s="6" t="s">
        <v>1132</v>
      </c>
      <c r="L169" s="6" t="s">
        <v>1132</v>
      </c>
      <c r="M169" s="6" t="s">
        <v>1681</v>
      </c>
      <c r="N169" s="6" t="s">
        <v>1134</v>
      </c>
      <c r="O169" s="6" t="s">
        <v>1129</v>
      </c>
      <c r="P169" s="6" t="s">
        <v>1129</v>
      </c>
      <c r="T169" s="6" t="s">
        <v>1177</v>
      </c>
      <c r="U169" s="10">
        <v>0</v>
      </c>
      <c r="V169" s="6" t="s">
        <v>1178</v>
      </c>
      <c r="W169" s="6" t="s">
        <v>1136</v>
      </c>
      <c r="Z169" s="6" t="s">
        <v>1137</v>
      </c>
      <c r="AA169" s="6" t="s">
        <v>1179</v>
      </c>
      <c r="AB169" s="6" t="s">
        <v>1481</v>
      </c>
      <c r="AC169" s="6" t="s">
        <v>1181</v>
      </c>
      <c r="AF169" s="6" t="s">
        <v>1139</v>
      </c>
      <c r="AG169" s="6" t="s">
        <v>1140</v>
      </c>
      <c r="AL169" s="6" t="s">
        <v>1141</v>
      </c>
      <c r="AM169" s="6" t="s">
        <v>1142</v>
      </c>
      <c r="AN169" s="6" t="s">
        <v>1682</v>
      </c>
      <c r="AO169" s="6" t="s">
        <v>1185</v>
      </c>
      <c r="AP169" s="6" t="s">
        <v>1483</v>
      </c>
      <c r="AQ169" s="6" t="s">
        <v>1145</v>
      </c>
      <c r="AR169" s="6" t="s">
        <v>1158</v>
      </c>
      <c r="AS169" s="6" t="s">
        <v>1147</v>
      </c>
      <c r="AV169" s="6" t="s">
        <v>1148</v>
      </c>
      <c r="AW169" s="6" t="s">
        <v>1649</v>
      </c>
      <c r="AX169" s="6" t="s">
        <v>1150</v>
      </c>
      <c r="BC169" s="6" t="s">
        <v>1187</v>
      </c>
      <c r="BD169" s="6" t="s">
        <v>1136</v>
      </c>
      <c r="BE169" s="6" t="s">
        <v>1160</v>
      </c>
      <c r="BF169" s="6" t="s">
        <v>1152</v>
      </c>
      <c r="BK169" s="10">
        <v>0</v>
      </c>
      <c r="BL169" s="10">
        <v>60</v>
      </c>
    </row>
    <row r="170" spans="1:64">
      <c r="A170" s="6" t="s">
        <v>1683</v>
      </c>
      <c r="B170" s="6" t="s">
        <v>96</v>
      </c>
      <c r="C170" s="6" t="s">
        <v>1128</v>
      </c>
      <c r="D170" s="6" t="s">
        <v>88</v>
      </c>
      <c r="E170" s="6" t="s">
        <v>1129</v>
      </c>
      <c r="F170" s="6" t="s">
        <v>1322</v>
      </c>
      <c r="G170" s="10">
        <v>2070.6</v>
      </c>
      <c r="I170" s="10">
        <v>2070.6</v>
      </c>
      <c r="J170" s="10">
        <v>0</v>
      </c>
      <c r="K170" s="6" t="s">
        <v>1132</v>
      </c>
      <c r="L170" s="6" t="s">
        <v>1132</v>
      </c>
      <c r="M170" s="6" t="s">
        <v>1684</v>
      </c>
      <c r="N170" s="6" t="s">
        <v>1134</v>
      </c>
      <c r="O170" s="6" t="s">
        <v>1129</v>
      </c>
      <c r="P170" s="6" t="s">
        <v>1129</v>
      </c>
      <c r="T170" s="6" t="s">
        <v>1177</v>
      </c>
      <c r="U170" s="10">
        <v>0</v>
      </c>
      <c r="V170" s="6" t="s">
        <v>1178</v>
      </c>
      <c r="W170" s="6" t="s">
        <v>1136</v>
      </c>
      <c r="Z170" s="6" t="s">
        <v>1137</v>
      </c>
      <c r="AA170" s="6" t="s">
        <v>1179</v>
      </c>
      <c r="AB170" s="6" t="s">
        <v>1481</v>
      </c>
      <c r="AC170" s="6" t="s">
        <v>1181</v>
      </c>
      <c r="AF170" s="6" t="s">
        <v>1139</v>
      </c>
      <c r="AG170" s="6" t="s">
        <v>1140</v>
      </c>
      <c r="AL170" s="6" t="s">
        <v>1141</v>
      </c>
      <c r="AM170" s="6" t="s">
        <v>1142</v>
      </c>
      <c r="AN170" s="6" t="s">
        <v>1685</v>
      </c>
      <c r="AO170" s="6" t="s">
        <v>1185</v>
      </c>
      <c r="AP170" s="6" t="s">
        <v>1483</v>
      </c>
      <c r="AQ170" s="6" t="s">
        <v>1145</v>
      </c>
      <c r="AR170" s="6" t="s">
        <v>1158</v>
      </c>
      <c r="AS170" s="6" t="s">
        <v>1147</v>
      </c>
      <c r="AV170" s="6" t="s">
        <v>1148</v>
      </c>
      <c r="AW170" s="6" t="s">
        <v>1649</v>
      </c>
      <c r="AX170" s="6" t="s">
        <v>1150</v>
      </c>
      <c r="BC170" s="6" t="s">
        <v>1187</v>
      </c>
      <c r="BD170" s="6" t="s">
        <v>1136</v>
      </c>
      <c r="BE170" s="6" t="s">
        <v>1160</v>
      </c>
      <c r="BF170" s="6" t="s">
        <v>1152</v>
      </c>
      <c r="BK170" s="10">
        <v>0</v>
      </c>
      <c r="BL170" s="10">
        <v>60</v>
      </c>
    </row>
    <row r="171" spans="1:64">
      <c r="A171" s="6" t="s">
        <v>1686</v>
      </c>
      <c r="B171" s="6" t="s">
        <v>96</v>
      </c>
      <c r="C171" s="6" t="s">
        <v>1128</v>
      </c>
      <c r="D171" s="6" t="s">
        <v>88</v>
      </c>
      <c r="E171" s="6" t="s">
        <v>1129</v>
      </c>
      <c r="F171" s="6" t="s">
        <v>1322</v>
      </c>
      <c r="G171" s="10">
        <v>2070.6</v>
      </c>
      <c r="I171" s="10">
        <v>2070.6</v>
      </c>
      <c r="J171" s="10">
        <v>0</v>
      </c>
      <c r="K171" s="6" t="s">
        <v>1132</v>
      </c>
      <c r="L171" s="6" t="s">
        <v>1132</v>
      </c>
      <c r="M171" s="6" t="s">
        <v>1687</v>
      </c>
      <c r="N171" s="6" t="s">
        <v>1134</v>
      </c>
      <c r="O171" s="6" t="s">
        <v>1129</v>
      </c>
      <c r="P171" s="6" t="s">
        <v>1129</v>
      </c>
      <c r="T171" s="6" t="s">
        <v>1177</v>
      </c>
      <c r="U171" s="10">
        <v>0</v>
      </c>
      <c r="V171" s="6" t="s">
        <v>1178</v>
      </c>
      <c r="W171" s="6" t="s">
        <v>1136</v>
      </c>
      <c r="Z171" s="6" t="s">
        <v>1137</v>
      </c>
      <c r="AA171" s="6" t="s">
        <v>1179</v>
      </c>
      <c r="AB171" s="6" t="s">
        <v>1481</v>
      </c>
      <c r="AC171" s="6" t="s">
        <v>1181</v>
      </c>
      <c r="AF171" s="6" t="s">
        <v>1139</v>
      </c>
      <c r="AG171" s="6" t="s">
        <v>1140</v>
      </c>
      <c r="AL171" s="6" t="s">
        <v>1141</v>
      </c>
      <c r="AM171" s="6" t="s">
        <v>1142</v>
      </c>
      <c r="AN171" s="6" t="s">
        <v>1688</v>
      </c>
      <c r="AO171" s="6" t="s">
        <v>1185</v>
      </c>
      <c r="AP171" s="6" t="s">
        <v>1483</v>
      </c>
      <c r="AQ171" s="6" t="s">
        <v>1145</v>
      </c>
      <c r="AR171" s="6" t="s">
        <v>1158</v>
      </c>
      <c r="AS171" s="6" t="s">
        <v>1147</v>
      </c>
      <c r="AV171" s="6" t="s">
        <v>1148</v>
      </c>
      <c r="AW171" s="6" t="s">
        <v>1649</v>
      </c>
      <c r="AX171" s="6" t="s">
        <v>1150</v>
      </c>
      <c r="BC171" s="6" t="s">
        <v>1187</v>
      </c>
      <c r="BD171" s="6" t="s">
        <v>1136</v>
      </c>
      <c r="BE171" s="6" t="s">
        <v>1160</v>
      </c>
      <c r="BF171" s="6" t="s">
        <v>1152</v>
      </c>
      <c r="BK171" s="10">
        <v>0</v>
      </c>
      <c r="BL171" s="10">
        <v>60</v>
      </c>
    </row>
    <row r="172" spans="1:64">
      <c r="A172" s="6" t="s">
        <v>1689</v>
      </c>
      <c r="B172" s="6" t="s">
        <v>96</v>
      </c>
      <c r="C172" s="6" t="s">
        <v>1128</v>
      </c>
      <c r="D172" s="6" t="s">
        <v>88</v>
      </c>
      <c r="E172" s="6" t="s">
        <v>1129</v>
      </c>
      <c r="F172" s="6" t="s">
        <v>1322</v>
      </c>
      <c r="G172" s="10">
        <v>2070.6</v>
      </c>
      <c r="I172" s="10">
        <v>2070.6</v>
      </c>
      <c r="J172" s="10">
        <v>0</v>
      </c>
      <c r="K172" s="6" t="s">
        <v>1132</v>
      </c>
      <c r="L172" s="6" t="s">
        <v>1132</v>
      </c>
      <c r="M172" s="6" t="s">
        <v>1690</v>
      </c>
      <c r="N172" s="6" t="s">
        <v>1134</v>
      </c>
      <c r="O172" s="6" t="s">
        <v>1129</v>
      </c>
      <c r="P172" s="6" t="s">
        <v>1129</v>
      </c>
      <c r="T172" s="6" t="s">
        <v>1177</v>
      </c>
      <c r="U172" s="10">
        <v>0</v>
      </c>
      <c r="V172" s="6" t="s">
        <v>1178</v>
      </c>
      <c r="W172" s="6" t="s">
        <v>1136</v>
      </c>
      <c r="Z172" s="6" t="s">
        <v>1137</v>
      </c>
      <c r="AA172" s="6" t="s">
        <v>1179</v>
      </c>
      <c r="AB172" s="6" t="s">
        <v>1481</v>
      </c>
      <c r="AC172" s="6" t="s">
        <v>1181</v>
      </c>
      <c r="AF172" s="6" t="s">
        <v>1139</v>
      </c>
      <c r="AG172" s="6" t="s">
        <v>1140</v>
      </c>
      <c r="AL172" s="6" t="s">
        <v>1141</v>
      </c>
      <c r="AM172" s="6" t="s">
        <v>1142</v>
      </c>
      <c r="AN172" s="6" t="s">
        <v>1691</v>
      </c>
      <c r="AO172" s="6" t="s">
        <v>1185</v>
      </c>
      <c r="AP172" s="6" t="s">
        <v>1483</v>
      </c>
      <c r="AQ172" s="6" t="s">
        <v>1145</v>
      </c>
      <c r="AR172" s="6" t="s">
        <v>1158</v>
      </c>
      <c r="AS172" s="6" t="s">
        <v>1147</v>
      </c>
      <c r="AV172" s="6" t="s">
        <v>1148</v>
      </c>
      <c r="AW172" s="6" t="s">
        <v>1649</v>
      </c>
      <c r="AX172" s="6" t="s">
        <v>1150</v>
      </c>
      <c r="BC172" s="6" t="s">
        <v>1187</v>
      </c>
      <c r="BD172" s="6" t="s">
        <v>1136</v>
      </c>
      <c r="BE172" s="6" t="s">
        <v>1160</v>
      </c>
      <c r="BF172" s="6" t="s">
        <v>1152</v>
      </c>
      <c r="BK172" s="10">
        <v>0</v>
      </c>
      <c r="BL172" s="10">
        <v>60</v>
      </c>
    </row>
    <row r="173" spans="1:64">
      <c r="A173" s="6" t="s">
        <v>1692</v>
      </c>
      <c r="B173" s="6" t="s">
        <v>96</v>
      </c>
      <c r="C173" s="6" t="s">
        <v>1128</v>
      </c>
      <c r="D173" s="6" t="s">
        <v>88</v>
      </c>
      <c r="E173" s="6" t="s">
        <v>1129</v>
      </c>
      <c r="F173" s="6" t="s">
        <v>1322</v>
      </c>
      <c r="G173" s="10">
        <v>2070.6</v>
      </c>
      <c r="I173" s="10">
        <v>2070.6</v>
      </c>
      <c r="J173" s="10">
        <v>0</v>
      </c>
      <c r="K173" s="6" t="s">
        <v>1132</v>
      </c>
      <c r="L173" s="6" t="s">
        <v>1132</v>
      </c>
      <c r="M173" s="6" t="s">
        <v>1693</v>
      </c>
      <c r="N173" s="6" t="s">
        <v>1134</v>
      </c>
      <c r="O173" s="6" t="s">
        <v>1129</v>
      </c>
      <c r="P173" s="6" t="s">
        <v>1129</v>
      </c>
      <c r="T173" s="6" t="s">
        <v>1177</v>
      </c>
      <c r="U173" s="10">
        <v>0</v>
      </c>
      <c r="V173" s="6" t="s">
        <v>1178</v>
      </c>
      <c r="W173" s="6" t="s">
        <v>1136</v>
      </c>
      <c r="Z173" s="6" t="s">
        <v>1137</v>
      </c>
      <c r="AA173" s="6" t="s">
        <v>1179</v>
      </c>
      <c r="AB173" s="6" t="s">
        <v>1481</v>
      </c>
      <c r="AC173" s="6" t="s">
        <v>1181</v>
      </c>
      <c r="AF173" s="6" t="s">
        <v>1139</v>
      </c>
      <c r="AG173" s="6" t="s">
        <v>1140</v>
      </c>
      <c r="AL173" s="6" t="s">
        <v>1141</v>
      </c>
      <c r="AM173" s="6" t="s">
        <v>1142</v>
      </c>
      <c r="AN173" s="6" t="s">
        <v>1694</v>
      </c>
      <c r="AO173" s="6" t="s">
        <v>1185</v>
      </c>
      <c r="AP173" s="6" t="s">
        <v>1483</v>
      </c>
      <c r="AQ173" s="6" t="s">
        <v>1145</v>
      </c>
      <c r="AR173" s="6" t="s">
        <v>1158</v>
      </c>
      <c r="AS173" s="6" t="s">
        <v>1147</v>
      </c>
      <c r="AV173" s="6" t="s">
        <v>1148</v>
      </c>
      <c r="AW173" s="6" t="s">
        <v>1649</v>
      </c>
      <c r="AX173" s="6" t="s">
        <v>1150</v>
      </c>
      <c r="BC173" s="6" t="s">
        <v>1187</v>
      </c>
      <c r="BD173" s="6" t="s">
        <v>1136</v>
      </c>
      <c r="BE173" s="6" t="s">
        <v>1160</v>
      </c>
      <c r="BF173" s="6" t="s">
        <v>1152</v>
      </c>
      <c r="BK173" s="10">
        <v>0</v>
      </c>
      <c r="BL173" s="10">
        <v>60</v>
      </c>
    </row>
    <row r="174" spans="1:64">
      <c r="A174" s="6" t="s">
        <v>1695</v>
      </c>
      <c r="B174" s="6" t="s">
        <v>96</v>
      </c>
      <c r="C174" s="6" t="s">
        <v>1128</v>
      </c>
      <c r="D174" s="6" t="s">
        <v>88</v>
      </c>
      <c r="E174" s="6" t="s">
        <v>1129</v>
      </c>
      <c r="F174" s="6" t="s">
        <v>1322</v>
      </c>
      <c r="G174" s="10">
        <v>2070.6</v>
      </c>
      <c r="I174" s="10">
        <v>2070.6</v>
      </c>
      <c r="J174" s="10">
        <v>0</v>
      </c>
      <c r="K174" s="6" t="s">
        <v>1132</v>
      </c>
      <c r="L174" s="6" t="s">
        <v>1132</v>
      </c>
      <c r="M174" s="6" t="s">
        <v>1696</v>
      </c>
      <c r="N174" s="6" t="s">
        <v>1134</v>
      </c>
      <c r="O174" s="6" t="s">
        <v>1129</v>
      </c>
      <c r="P174" s="6" t="s">
        <v>1129</v>
      </c>
      <c r="T174" s="6" t="s">
        <v>1177</v>
      </c>
      <c r="U174" s="10">
        <v>0</v>
      </c>
      <c r="V174" s="6" t="s">
        <v>1178</v>
      </c>
      <c r="W174" s="6" t="s">
        <v>1136</v>
      </c>
      <c r="Z174" s="6" t="s">
        <v>1137</v>
      </c>
      <c r="AA174" s="6" t="s">
        <v>1179</v>
      </c>
      <c r="AB174" s="6" t="s">
        <v>1481</v>
      </c>
      <c r="AC174" s="6" t="s">
        <v>1181</v>
      </c>
      <c r="AF174" s="6" t="s">
        <v>1139</v>
      </c>
      <c r="AG174" s="6" t="s">
        <v>1140</v>
      </c>
      <c r="AL174" s="6" t="s">
        <v>1141</v>
      </c>
      <c r="AM174" s="6" t="s">
        <v>1142</v>
      </c>
      <c r="AN174" s="6" t="s">
        <v>1697</v>
      </c>
      <c r="AO174" s="6" t="s">
        <v>1185</v>
      </c>
      <c r="AP174" s="6" t="s">
        <v>1483</v>
      </c>
      <c r="AQ174" s="6" t="s">
        <v>1145</v>
      </c>
      <c r="AR174" s="6" t="s">
        <v>1158</v>
      </c>
      <c r="AS174" s="6" t="s">
        <v>1147</v>
      </c>
      <c r="AV174" s="6" t="s">
        <v>1148</v>
      </c>
      <c r="AW174" s="6" t="s">
        <v>1649</v>
      </c>
      <c r="AX174" s="6" t="s">
        <v>1150</v>
      </c>
      <c r="BC174" s="6" t="s">
        <v>1187</v>
      </c>
      <c r="BD174" s="6" t="s">
        <v>1136</v>
      </c>
      <c r="BE174" s="6" t="s">
        <v>1160</v>
      </c>
      <c r="BF174" s="6" t="s">
        <v>1152</v>
      </c>
      <c r="BK174" s="10">
        <v>0</v>
      </c>
      <c r="BL174" s="10">
        <v>60</v>
      </c>
    </row>
    <row r="175" spans="1:64">
      <c r="A175" s="6" t="s">
        <v>1698</v>
      </c>
      <c r="B175" s="6" t="s">
        <v>96</v>
      </c>
      <c r="C175" s="6" t="s">
        <v>1128</v>
      </c>
      <c r="D175" s="6" t="s">
        <v>88</v>
      </c>
      <c r="E175" s="6" t="s">
        <v>1129</v>
      </c>
      <c r="F175" s="6" t="s">
        <v>1322</v>
      </c>
      <c r="G175" s="10">
        <v>2070.6</v>
      </c>
      <c r="I175" s="10">
        <v>2070.6</v>
      </c>
      <c r="J175" s="10">
        <v>0</v>
      </c>
      <c r="K175" s="6" t="s">
        <v>1132</v>
      </c>
      <c r="L175" s="6" t="s">
        <v>1132</v>
      </c>
      <c r="M175" s="6" t="s">
        <v>1699</v>
      </c>
      <c r="N175" s="6" t="s">
        <v>1134</v>
      </c>
      <c r="O175" s="6" t="s">
        <v>1129</v>
      </c>
      <c r="P175" s="6" t="s">
        <v>1129</v>
      </c>
      <c r="T175" s="6" t="s">
        <v>1177</v>
      </c>
      <c r="U175" s="10">
        <v>0</v>
      </c>
      <c r="V175" s="6" t="s">
        <v>1178</v>
      </c>
      <c r="W175" s="6" t="s">
        <v>1136</v>
      </c>
      <c r="Z175" s="6" t="s">
        <v>1137</v>
      </c>
      <c r="AA175" s="6" t="s">
        <v>1179</v>
      </c>
      <c r="AB175" s="6" t="s">
        <v>1481</v>
      </c>
      <c r="AC175" s="6" t="s">
        <v>1181</v>
      </c>
      <c r="AF175" s="6" t="s">
        <v>1139</v>
      </c>
      <c r="AG175" s="6" t="s">
        <v>1140</v>
      </c>
      <c r="AL175" s="6" t="s">
        <v>1141</v>
      </c>
      <c r="AM175" s="6" t="s">
        <v>1142</v>
      </c>
      <c r="AN175" s="6" t="s">
        <v>1700</v>
      </c>
      <c r="AO175" s="6" t="s">
        <v>1185</v>
      </c>
      <c r="AP175" s="6" t="s">
        <v>1483</v>
      </c>
      <c r="AQ175" s="6" t="s">
        <v>1145</v>
      </c>
      <c r="AR175" s="6" t="s">
        <v>1158</v>
      </c>
      <c r="AS175" s="6" t="s">
        <v>1147</v>
      </c>
      <c r="AV175" s="6" t="s">
        <v>1148</v>
      </c>
      <c r="AW175" s="6" t="s">
        <v>1649</v>
      </c>
      <c r="AX175" s="6" t="s">
        <v>1150</v>
      </c>
      <c r="BC175" s="6" t="s">
        <v>1187</v>
      </c>
      <c r="BD175" s="6" t="s">
        <v>1136</v>
      </c>
      <c r="BE175" s="6" t="s">
        <v>1160</v>
      </c>
      <c r="BF175" s="6" t="s">
        <v>1152</v>
      </c>
      <c r="BK175" s="10">
        <v>0</v>
      </c>
      <c r="BL175" s="10">
        <v>60</v>
      </c>
    </row>
    <row r="176" spans="1:64">
      <c r="A176" s="6" t="s">
        <v>1701</v>
      </c>
      <c r="B176" s="6" t="s">
        <v>96</v>
      </c>
      <c r="C176" s="6" t="s">
        <v>1128</v>
      </c>
      <c r="D176" s="6" t="s">
        <v>88</v>
      </c>
      <c r="E176" s="6" t="s">
        <v>1129</v>
      </c>
      <c r="F176" s="6" t="s">
        <v>1322</v>
      </c>
      <c r="G176" s="10">
        <v>2070.6</v>
      </c>
      <c r="I176" s="10">
        <v>2070.6</v>
      </c>
      <c r="J176" s="10">
        <v>0</v>
      </c>
      <c r="K176" s="6" t="s">
        <v>1132</v>
      </c>
      <c r="L176" s="6" t="s">
        <v>1132</v>
      </c>
      <c r="M176" s="6" t="s">
        <v>1702</v>
      </c>
      <c r="N176" s="6" t="s">
        <v>1134</v>
      </c>
      <c r="O176" s="6" t="s">
        <v>1129</v>
      </c>
      <c r="P176" s="6" t="s">
        <v>1129</v>
      </c>
      <c r="T176" s="6" t="s">
        <v>1177</v>
      </c>
      <c r="U176" s="10">
        <v>0</v>
      </c>
      <c r="V176" s="6" t="s">
        <v>1178</v>
      </c>
      <c r="W176" s="6" t="s">
        <v>1136</v>
      </c>
      <c r="Z176" s="6" t="s">
        <v>1137</v>
      </c>
      <c r="AA176" s="6" t="s">
        <v>1179</v>
      </c>
      <c r="AB176" s="6" t="s">
        <v>1481</v>
      </c>
      <c r="AC176" s="6" t="s">
        <v>1181</v>
      </c>
      <c r="AF176" s="6" t="s">
        <v>1139</v>
      </c>
      <c r="AG176" s="6" t="s">
        <v>1140</v>
      </c>
      <c r="AL176" s="6" t="s">
        <v>1141</v>
      </c>
      <c r="AM176" s="6" t="s">
        <v>1142</v>
      </c>
      <c r="AN176" s="6" t="s">
        <v>1703</v>
      </c>
      <c r="AO176" s="6" t="s">
        <v>1185</v>
      </c>
      <c r="AP176" s="6" t="s">
        <v>1483</v>
      </c>
      <c r="AQ176" s="6" t="s">
        <v>1145</v>
      </c>
      <c r="AR176" s="6" t="s">
        <v>1158</v>
      </c>
      <c r="AS176" s="6" t="s">
        <v>1147</v>
      </c>
      <c r="AV176" s="6" t="s">
        <v>1148</v>
      </c>
      <c r="AW176" s="6" t="s">
        <v>1649</v>
      </c>
      <c r="AX176" s="6" t="s">
        <v>1150</v>
      </c>
      <c r="BC176" s="6" t="s">
        <v>1187</v>
      </c>
      <c r="BD176" s="6" t="s">
        <v>1136</v>
      </c>
      <c r="BE176" s="6" t="s">
        <v>1160</v>
      </c>
      <c r="BF176" s="6" t="s">
        <v>1152</v>
      </c>
      <c r="BK176" s="10">
        <v>0</v>
      </c>
      <c r="BL176" s="10">
        <v>60</v>
      </c>
    </row>
    <row r="177" spans="1:64">
      <c r="A177" s="6" t="s">
        <v>1704</v>
      </c>
      <c r="B177" s="6" t="s">
        <v>96</v>
      </c>
      <c r="C177" s="6" t="s">
        <v>1128</v>
      </c>
      <c r="D177" s="6" t="s">
        <v>88</v>
      </c>
      <c r="E177" s="6" t="s">
        <v>1129</v>
      </c>
      <c r="F177" s="6" t="s">
        <v>1322</v>
      </c>
      <c r="G177" s="10">
        <v>2070.6</v>
      </c>
      <c r="I177" s="10">
        <v>2070.6</v>
      </c>
      <c r="J177" s="10">
        <v>0</v>
      </c>
      <c r="K177" s="6" t="s">
        <v>1132</v>
      </c>
      <c r="L177" s="6" t="s">
        <v>1132</v>
      </c>
      <c r="M177" s="6" t="s">
        <v>1705</v>
      </c>
      <c r="N177" s="6" t="s">
        <v>1134</v>
      </c>
      <c r="O177" s="6" t="s">
        <v>1129</v>
      </c>
      <c r="P177" s="6" t="s">
        <v>1129</v>
      </c>
      <c r="T177" s="6" t="s">
        <v>1177</v>
      </c>
      <c r="U177" s="10">
        <v>0</v>
      </c>
      <c r="V177" s="6" t="s">
        <v>1178</v>
      </c>
      <c r="W177" s="6" t="s">
        <v>1136</v>
      </c>
      <c r="Z177" s="6" t="s">
        <v>1137</v>
      </c>
      <c r="AA177" s="6" t="s">
        <v>1179</v>
      </c>
      <c r="AB177" s="6" t="s">
        <v>1481</v>
      </c>
      <c r="AC177" s="6" t="s">
        <v>1181</v>
      </c>
      <c r="AF177" s="6" t="s">
        <v>1139</v>
      </c>
      <c r="AG177" s="6" t="s">
        <v>1140</v>
      </c>
      <c r="AL177" s="6" t="s">
        <v>1141</v>
      </c>
      <c r="AM177" s="6" t="s">
        <v>1142</v>
      </c>
      <c r="AN177" s="6" t="s">
        <v>1706</v>
      </c>
      <c r="AO177" s="6" t="s">
        <v>1185</v>
      </c>
      <c r="AP177" s="6" t="s">
        <v>1483</v>
      </c>
      <c r="AQ177" s="6" t="s">
        <v>1145</v>
      </c>
      <c r="AR177" s="6" t="s">
        <v>1158</v>
      </c>
      <c r="AS177" s="6" t="s">
        <v>1147</v>
      </c>
      <c r="AV177" s="6" t="s">
        <v>1148</v>
      </c>
      <c r="AW177" s="6" t="s">
        <v>1649</v>
      </c>
      <c r="AX177" s="6" t="s">
        <v>1150</v>
      </c>
      <c r="BC177" s="6" t="s">
        <v>1187</v>
      </c>
      <c r="BD177" s="6" t="s">
        <v>1136</v>
      </c>
      <c r="BE177" s="6" t="s">
        <v>1160</v>
      </c>
      <c r="BF177" s="6" t="s">
        <v>1152</v>
      </c>
      <c r="BK177" s="10">
        <v>0</v>
      </c>
      <c r="BL177" s="10">
        <v>60</v>
      </c>
    </row>
    <row r="178" spans="1:64">
      <c r="A178" s="6" t="s">
        <v>1707</v>
      </c>
      <c r="B178" s="6" t="s">
        <v>96</v>
      </c>
      <c r="C178" s="6" t="s">
        <v>1128</v>
      </c>
      <c r="D178" s="6" t="s">
        <v>88</v>
      </c>
      <c r="E178" s="6" t="s">
        <v>1129</v>
      </c>
      <c r="F178" s="6" t="s">
        <v>1322</v>
      </c>
      <c r="G178" s="10">
        <v>2070.6</v>
      </c>
      <c r="I178" s="10">
        <v>2070.6</v>
      </c>
      <c r="J178" s="10">
        <v>0</v>
      </c>
      <c r="K178" s="6" t="s">
        <v>1132</v>
      </c>
      <c r="L178" s="6" t="s">
        <v>1132</v>
      </c>
      <c r="M178" s="6" t="s">
        <v>1708</v>
      </c>
      <c r="N178" s="6" t="s">
        <v>1134</v>
      </c>
      <c r="O178" s="6" t="s">
        <v>1129</v>
      </c>
      <c r="P178" s="6" t="s">
        <v>1129</v>
      </c>
      <c r="T178" s="6" t="s">
        <v>1177</v>
      </c>
      <c r="U178" s="10">
        <v>0</v>
      </c>
      <c r="V178" s="6" t="s">
        <v>1178</v>
      </c>
      <c r="W178" s="6" t="s">
        <v>1136</v>
      </c>
      <c r="Z178" s="6" t="s">
        <v>1137</v>
      </c>
      <c r="AA178" s="6" t="s">
        <v>1179</v>
      </c>
      <c r="AB178" s="6" t="s">
        <v>1481</v>
      </c>
      <c r="AC178" s="6" t="s">
        <v>1181</v>
      </c>
      <c r="AF178" s="6" t="s">
        <v>1139</v>
      </c>
      <c r="AG178" s="6" t="s">
        <v>1140</v>
      </c>
      <c r="AL178" s="6" t="s">
        <v>1141</v>
      </c>
      <c r="AM178" s="6" t="s">
        <v>1142</v>
      </c>
      <c r="AN178" s="6" t="s">
        <v>1709</v>
      </c>
      <c r="AO178" s="6" t="s">
        <v>1185</v>
      </c>
      <c r="AP178" s="6" t="s">
        <v>1483</v>
      </c>
      <c r="AQ178" s="6" t="s">
        <v>1145</v>
      </c>
      <c r="AR178" s="6" t="s">
        <v>1158</v>
      </c>
      <c r="AS178" s="6" t="s">
        <v>1147</v>
      </c>
      <c r="AV178" s="6" t="s">
        <v>1148</v>
      </c>
      <c r="AW178" s="6" t="s">
        <v>1649</v>
      </c>
      <c r="AX178" s="6" t="s">
        <v>1150</v>
      </c>
      <c r="BC178" s="6" t="s">
        <v>1187</v>
      </c>
      <c r="BD178" s="6" t="s">
        <v>1136</v>
      </c>
      <c r="BE178" s="6" t="s">
        <v>1160</v>
      </c>
      <c r="BF178" s="6" t="s">
        <v>1152</v>
      </c>
      <c r="BK178" s="10">
        <v>0</v>
      </c>
      <c r="BL178" s="10">
        <v>60</v>
      </c>
    </row>
    <row r="179" spans="1:64">
      <c r="A179" s="6" t="s">
        <v>1710</v>
      </c>
      <c r="B179" s="6" t="s">
        <v>96</v>
      </c>
      <c r="C179" s="6" t="s">
        <v>1128</v>
      </c>
      <c r="D179" s="6" t="s">
        <v>88</v>
      </c>
      <c r="E179" s="6" t="s">
        <v>1129</v>
      </c>
      <c r="F179" s="6" t="s">
        <v>1322</v>
      </c>
      <c r="G179" s="10">
        <v>2070.6</v>
      </c>
      <c r="I179" s="10">
        <v>2070.6</v>
      </c>
      <c r="J179" s="10">
        <v>0</v>
      </c>
      <c r="K179" s="6" t="s">
        <v>1132</v>
      </c>
      <c r="L179" s="6" t="s">
        <v>1132</v>
      </c>
      <c r="M179" s="6" t="s">
        <v>1711</v>
      </c>
      <c r="N179" s="6" t="s">
        <v>1134</v>
      </c>
      <c r="O179" s="6" t="s">
        <v>1129</v>
      </c>
      <c r="P179" s="6" t="s">
        <v>1129</v>
      </c>
      <c r="T179" s="6" t="s">
        <v>1177</v>
      </c>
      <c r="U179" s="10">
        <v>0</v>
      </c>
      <c r="V179" s="6" t="s">
        <v>1178</v>
      </c>
      <c r="W179" s="6" t="s">
        <v>1136</v>
      </c>
      <c r="Z179" s="6" t="s">
        <v>1137</v>
      </c>
      <c r="AA179" s="6" t="s">
        <v>1179</v>
      </c>
      <c r="AB179" s="6" t="s">
        <v>1481</v>
      </c>
      <c r="AC179" s="6" t="s">
        <v>1181</v>
      </c>
      <c r="AF179" s="6" t="s">
        <v>1139</v>
      </c>
      <c r="AG179" s="6" t="s">
        <v>1140</v>
      </c>
      <c r="AL179" s="6" t="s">
        <v>1141</v>
      </c>
      <c r="AM179" s="6" t="s">
        <v>1142</v>
      </c>
      <c r="AN179" s="6" t="s">
        <v>1712</v>
      </c>
      <c r="AO179" s="6" t="s">
        <v>1185</v>
      </c>
      <c r="AP179" s="6" t="s">
        <v>1483</v>
      </c>
      <c r="AQ179" s="6" t="s">
        <v>1145</v>
      </c>
      <c r="AR179" s="6" t="s">
        <v>1158</v>
      </c>
      <c r="AS179" s="6" t="s">
        <v>1147</v>
      </c>
      <c r="AV179" s="6" t="s">
        <v>1148</v>
      </c>
      <c r="AW179" s="6" t="s">
        <v>1649</v>
      </c>
      <c r="AX179" s="6" t="s">
        <v>1150</v>
      </c>
      <c r="BC179" s="6" t="s">
        <v>1187</v>
      </c>
      <c r="BD179" s="6" t="s">
        <v>1136</v>
      </c>
      <c r="BE179" s="6" t="s">
        <v>1160</v>
      </c>
      <c r="BF179" s="6" t="s">
        <v>1152</v>
      </c>
      <c r="BK179" s="10">
        <v>0</v>
      </c>
      <c r="BL179" s="10">
        <v>60</v>
      </c>
    </row>
    <row r="180" spans="1:64">
      <c r="A180" s="6" t="s">
        <v>1713</v>
      </c>
      <c r="B180" s="6" t="s">
        <v>96</v>
      </c>
      <c r="C180" s="6" t="s">
        <v>1128</v>
      </c>
      <c r="D180" s="6" t="s">
        <v>88</v>
      </c>
      <c r="E180" s="6" t="s">
        <v>1129</v>
      </c>
      <c r="F180" s="6" t="s">
        <v>1322</v>
      </c>
      <c r="G180" s="10">
        <v>2070.6</v>
      </c>
      <c r="I180" s="10">
        <v>2070.6</v>
      </c>
      <c r="J180" s="10">
        <v>0</v>
      </c>
      <c r="K180" s="6" t="s">
        <v>1132</v>
      </c>
      <c r="L180" s="6" t="s">
        <v>1132</v>
      </c>
      <c r="M180" s="6" t="s">
        <v>1714</v>
      </c>
      <c r="N180" s="6" t="s">
        <v>1134</v>
      </c>
      <c r="O180" s="6" t="s">
        <v>1129</v>
      </c>
      <c r="P180" s="6" t="s">
        <v>1129</v>
      </c>
      <c r="T180" s="6" t="s">
        <v>1177</v>
      </c>
      <c r="U180" s="10">
        <v>0</v>
      </c>
      <c r="V180" s="6" t="s">
        <v>1178</v>
      </c>
      <c r="W180" s="6" t="s">
        <v>1136</v>
      </c>
      <c r="Z180" s="6" t="s">
        <v>1137</v>
      </c>
      <c r="AA180" s="6" t="s">
        <v>1179</v>
      </c>
      <c r="AB180" s="6" t="s">
        <v>1481</v>
      </c>
      <c r="AC180" s="6" t="s">
        <v>1181</v>
      </c>
      <c r="AF180" s="6" t="s">
        <v>1139</v>
      </c>
      <c r="AG180" s="6" t="s">
        <v>1140</v>
      </c>
      <c r="AL180" s="6" t="s">
        <v>1141</v>
      </c>
      <c r="AM180" s="6" t="s">
        <v>1142</v>
      </c>
      <c r="AN180" s="6" t="s">
        <v>1715</v>
      </c>
      <c r="AO180" s="6" t="s">
        <v>1185</v>
      </c>
      <c r="AP180" s="6" t="s">
        <v>1483</v>
      </c>
      <c r="AQ180" s="6" t="s">
        <v>1145</v>
      </c>
      <c r="AR180" s="6" t="s">
        <v>1158</v>
      </c>
      <c r="AS180" s="6" t="s">
        <v>1147</v>
      </c>
      <c r="AV180" s="6" t="s">
        <v>1148</v>
      </c>
      <c r="AW180" s="6" t="s">
        <v>1649</v>
      </c>
      <c r="AX180" s="6" t="s">
        <v>1150</v>
      </c>
      <c r="BC180" s="6" t="s">
        <v>1187</v>
      </c>
      <c r="BD180" s="6" t="s">
        <v>1136</v>
      </c>
      <c r="BE180" s="6" t="s">
        <v>1160</v>
      </c>
      <c r="BF180" s="6" t="s">
        <v>1152</v>
      </c>
      <c r="BK180" s="10">
        <v>0</v>
      </c>
      <c r="BL180" s="10">
        <v>60</v>
      </c>
    </row>
    <row r="181" spans="1:64">
      <c r="A181" s="6" t="s">
        <v>1716</v>
      </c>
      <c r="B181" s="6" t="s">
        <v>96</v>
      </c>
      <c r="C181" s="6" t="s">
        <v>1128</v>
      </c>
      <c r="D181" s="6" t="s">
        <v>88</v>
      </c>
      <c r="E181" s="6" t="s">
        <v>1129</v>
      </c>
      <c r="F181" s="6" t="s">
        <v>1322</v>
      </c>
      <c r="G181" s="10">
        <v>2070.6</v>
      </c>
      <c r="I181" s="10">
        <v>2070.6</v>
      </c>
      <c r="J181" s="10">
        <v>0</v>
      </c>
      <c r="K181" s="6" t="s">
        <v>1132</v>
      </c>
      <c r="L181" s="6" t="s">
        <v>1132</v>
      </c>
      <c r="M181" s="6" t="s">
        <v>1717</v>
      </c>
      <c r="N181" s="6" t="s">
        <v>1134</v>
      </c>
      <c r="O181" s="6" t="s">
        <v>1129</v>
      </c>
      <c r="P181" s="6" t="s">
        <v>1129</v>
      </c>
      <c r="T181" s="6" t="s">
        <v>1177</v>
      </c>
      <c r="U181" s="10">
        <v>0</v>
      </c>
      <c r="V181" s="6" t="s">
        <v>1178</v>
      </c>
      <c r="W181" s="6" t="s">
        <v>1136</v>
      </c>
      <c r="Z181" s="6" t="s">
        <v>1137</v>
      </c>
      <c r="AA181" s="6" t="s">
        <v>1179</v>
      </c>
      <c r="AB181" s="6" t="s">
        <v>1481</v>
      </c>
      <c r="AC181" s="6" t="s">
        <v>1181</v>
      </c>
      <c r="AF181" s="6" t="s">
        <v>1139</v>
      </c>
      <c r="AG181" s="6" t="s">
        <v>1140</v>
      </c>
      <c r="AL181" s="6" t="s">
        <v>1141</v>
      </c>
      <c r="AM181" s="6" t="s">
        <v>1142</v>
      </c>
      <c r="AN181" s="6" t="s">
        <v>1718</v>
      </c>
      <c r="AO181" s="6" t="s">
        <v>1185</v>
      </c>
      <c r="AP181" s="6" t="s">
        <v>1483</v>
      </c>
      <c r="AQ181" s="6" t="s">
        <v>1145</v>
      </c>
      <c r="AR181" s="6" t="s">
        <v>1158</v>
      </c>
      <c r="AS181" s="6" t="s">
        <v>1147</v>
      </c>
      <c r="AV181" s="6" t="s">
        <v>1148</v>
      </c>
      <c r="AW181" s="6" t="s">
        <v>1649</v>
      </c>
      <c r="AX181" s="6" t="s">
        <v>1150</v>
      </c>
      <c r="BC181" s="6" t="s">
        <v>1187</v>
      </c>
      <c r="BD181" s="6" t="s">
        <v>1136</v>
      </c>
      <c r="BE181" s="6" t="s">
        <v>1160</v>
      </c>
      <c r="BF181" s="6" t="s">
        <v>1152</v>
      </c>
      <c r="BK181" s="10">
        <v>0</v>
      </c>
      <c r="BL181" s="10">
        <v>60</v>
      </c>
    </row>
    <row r="182" spans="1:64">
      <c r="A182" s="6" t="s">
        <v>1719</v>
      </c>
      <c r="B182" s="6" t="s">
        <v>96</v>
      </c>
      <c r="C182" s="6" t="s">
        <v>1128</v>
      </c>
      <c r="D182" s="6" t="s">
        <v>88</v>
      </c>
      <c r="E182" s="6" t="s">
        <v>1129</v>
      </c>
      <c r="F182" s="6" t="s">
        <v>1322</v>
      </c>
      <c r="G182" s="10">
        <v>2070.6</v>
      </c>
      <c r="I182" s="10">
        <v>2070.6</v>
      </c>
      <c r="J182" s="10">
        <v>0</v>
      </c>
      <c r="K182" s="6" t="s">
        <v>1132</v>
      </c>
      <c r="L182" s="6" t="s">
        <v>1132</v>
      </c>
      <c r="M182" s="6" t="s">
        <v>1720</v>
      </c>
      <c r="N182" s="6" t="s">
        <v>1134</v>
      </c>
      <c r="O182" s="6" t="s">
        <v>1129</v>
      </c>
      <c r="P182" s="6" t="s">
        <v>1129</v>
      </c>
      <c r="T182" s="6" t="s">
        <v>1177</v>
      </c>
      <c r="U182" s="10">
        <v>0</v>
      </c>
      <c r="V182" s="6" t="s">
        <v>1178</v>
      </c>
      <c r="W182" s="6" t="s">
        <v>1136</v>
      </c>
      <c r="Z182" s="6" t="s">
        <v>1137</v>
      </c>
      <c r="AA182" s="6" t="s">
        <v>1179</v>
      </c>
      <c r="AB182" s="6" t="s">
        <v>1481</v>
      </c>
      <c r="AC182" s="6" t="s">
        <v>1181</v>
      </c>
      <c r="AF182" s="6" t="s">
        <v>1139</v>
      </c>
      <c r="AG182" s="6" t="s">
        <v>1140</v>
      </c>
      <c r="AL182" s="6" t="s">
        <v>1141</v>
      </c>
      <c r="AM182" s="6" t="s">
        <v>1142</v>
      </c>
      <c r="AN182" s="6" t="s">
        <v>1721</v>
      </c>
      <c r="AO182" s="6" t="s">
        <v>1185</v>
      </c>
      <c r="AP182" s="6" t="s">
        <v>1483</v>
      </c>
      <c r="AQ182" s="6" t="s">
        <v>1145</v>
      </c>
      <c r="AR182" s="6" t="s">
        <v>1158</v>
      </c>
      <c r="AS182" s="6" t="s">
        <v>1147</v>
      </c>
      <c r="AV182" s="6" t="s">
        <v>1148</v>
      </c>
      <c r="AW182" s="6" t="s">
        <v>1649</v>
      </c>
      <c r="AX182" s="6" t="s">
        <v>1150</v>
      </c>
      <c r="BC182" s="6" t="s">
        <v>1187</v>
      </c>
      <c r="BD182" s="6" t="s">
        <v>1136</v>
      </c>
      <c r="BE182" s="6" t="s">
        <v>1160</v>
      </c>
      <c r="BF182" s="6" t="s">
        <v>1152</v>
      </c>
      <c r="BK182" s="10">
        <v>0</v>
      </c>
      <c r="BL182" s="10">
        <v>60</v>
      </c>
    </row>
    <row r="183" spans="1:64">
      <c r="A183" s="6" t="s">
        <v>1722</v>
      </c>
      <c r="B183" s="6" t="s">
        <v>96</v>
      </c>
      <c r="C183" s="6" t="s">
        <v>1128</v>
      </c>
      <c r="D183" s="6" t="s">
        <v>88</v>
      </c>
      <c r="E183" s="6" t="s">
        <v>1129</v>
      </c>
      <c r="F183" s="6" t="s">
        <v>1322</v>
      </c>
      <c r="G183" s="10">
        <v>2070.6</v>
      </c>
      <c r="I183" s="10">
        <v>2070.6</v>
      </c>
      <c r="J183" s="10">
        <v>0</v>
      </c>
      <c r="K183" s="6" t="s">
        <v>1132</v>
      </c>
      <c r="L183" s="6" t="s">
        <v>1132</v>
      </c>
      <c r="M183" s="6" t="s">
        <v>1723</v>
      </c>
      <c r="N183" s="6" t="s">
        <v>1134</v>
      </c>
      <c r="O183" s="6" t="s">
        <v>1129</v>
      </c>
      <c r="P183" s="6" t="s">
        <v>1129</v>
      </c>
      <c r="T183" s="6" t="s">
        <v>1177</v>
      </c>
      <c r="U183" s="10">
        <v>0</v>
      </c>
      <c r="V183" s="6" t="s">
        <v>1178</v>
      </c>
      <c r="W183" s="6" t="s">
        <v>1136</v>
      </c>
      <c r="Z183" s="6" t="s">
        <v>1137</v>
      </c>
      <c r="AA183" s="6" t="s">
        <v>1179</v>
      </c>
      <c r="AB183" s="6" t="s">
        <v>1481</v>
      </c>
      <c r="AC183" s="6" t="s">
        <v>1181</v>
      </c>
      <c r="AF183" s="6" t="s">
        <v>1139</v>
      </c>
      <c r="AG183" s="6" t="s">
        <v>1140</v>
      </c>
      <c r="AL183" s="6" t="s">
        <v>1141</v>
      </c>
      <c r="AM183" s="6" t="s">
        <v>1142</v>
      </c>
      <c r="AN183" s="6" t="s">
        <v>1724</v>
      </c>
      <c r="AO183" s="6" t="s">
        <v>1185</v>
      </c>
      <c r="AP183" s="6" t="s">
        <v>1483</v>
      </c>
      <c r="AQ183" s="6" t="s">
        <v>1145</v>
      </c>
      <c r="AR183" s="6" t="s">
        <v>1158</v>
      </c>
      <c r="AS183" s="6" t="s">
        <v>1147</v>
      </c>
      <c r="AV183" s="6" t="s">
        <v>1148</v>
      </c>
      <c r="AW183" s="6" t="s">
        <v>1649</v>
      </c>
      <c r="AX183" s="6" t="s">
        <v>1150</v>
      </c>
      <c r="BC183" s="6" t="s">
        <v>1187</v>
      </c>
      <c r="BD183" s="6" t="s">
        <v>1136</v>
      </c>
      <c r="BE183" s="6" t="s">
        <v>1160</v>
      </c>
      <c r="BF183" s="6" t="s">
        <v>1152</v>
      </c>
      <c r="BK183" s="10">
        <v>0</v>
      </c>
      <c r="BL183" s="10">
        <v>60</v>
      </c>
    </row>
    <row r="184" spans="1:64">
      <c r="A184" s="6" t="s">
        <v>1725</v>
      </c>
      <c r="B184" s="6" t="s">
        <v>96</v>
      </c>
      <c r="C184" s="6" t="s">
        <v>1128</v>
      </c>
      <c r="D184" s="6" t="s">
        <v>88</v>
      </c>
      <c r="E184" s="6" t="s">
        <v>1129</v>
      </c>
      <c r="F184" s="6" t="s">
        <v>1322</v>
      </c>
      <c r="G184" s="10">
        <v>2070.6</v>
      </c>
      <c r="I184" s="10">
        <v>2070.6</v>
      </c>
      <c r="J184" s="10">
        <v>0</v>
      </c>
      <c r="K184" s="6" t="s">
        <v>1132</v>
      </c>
      <c r="L184" s="6" t="s">
        <v>1132</v>
      </c>
      <c r="M184" s="6" t="s">
        <v>1726</v>
      </c>
      <c r="N184" s="6" t="s">
        <v>1134</v>
      </c>
      <c r="O184" s="6" t="s">
        <v>1129</v>
      </c>
      <c r="P184" s="6" t="s">
        <v>1129</v>
      </c>
      <c r="T184" s="6" t="s">
        <v>1177</v>
      </c>
      <c r="U184" s="10">
        <v>0</v>
      </c>
      <c r="V184" s="6" t="s">
        <v>1178</v>
      </c>
      <c r="W184" s="6" t="s">
        <v>1136</v>
      </c>
      <c r="Z184" s="6" t="s">
        <v>1137</v>
      </c>
      <c r="AA184" s="6" t="s">
        <v>1179</v>
      </c>
      <c r="AB184" s="6" t="s">
        <v>1481</v>
      </c>
      <c r="AC184" s="6" t="s">
        <v>1181</v>
      </c>
      <c r="AF184" s="6" t="s">
        <v>1139</v>
      </c>
      <c r="AG184" s="6" t="s">
        <v>1140</v>
      </c>
      <c r="AL184" s="6" t="s">
        <v>1141</v>
      </c>
      <c r="AM184" s="6" t="s">
        <v>1142</v>
      </c>
      <c r="AN184" s="6" t="s">
        <v>1727</v>
      </c>
      <c r="AO184" s="6" t="s">
        <v>1185</v>
      </c>
      <c r="AP184" s="6" t="s">
        <v>1483</v>
      </c>
      <c r="AQ184" s="6" t="s">
        <v>1145</v>
      </c>
      <c r="AR184" s="6" t="s">
        <v>1158</v>
      </c>
      <c r="AS184" s="6" t="s">
        <v>1147</v>
      </c>
      <c r="AV184" s="6" t="s">
        <v>1148</v>
      </c>
      <c r="AW184" s="6" t="s">
        <v>1649</v>
      </c>
      <c r="AX184" s="6" t="s">
        <v>1150</v>
      </c>
      <c r="BC184" s="6" t="s">
        <v>1187</v>
      </c>
      <c r="BD184" s="6" t="s">
        <v>1136</v>
      </c>
      <c r="BE184" s="6" t="s">
        <v>1160</v>
      </c>
      <c r="BF184" s="6" t="s">
        <v>1152</v>
      </c>
      <c r="BK184" s="10">
        <v>0</v>
      </c>
      <c r="BL184" s="10">
        <v>60</v>
      </c>
    </row>
    <row r="185" spans="1:64">
      <c r="A185" s="6" t="s">
        <v>1728</v>
      </c>
      <c r="B185" s="6" t="s">
        <v>96</v>
      </c>
      <c r="C185" s="6" t="s">
        <v>1128</v>
      </c>
      <c r="D185" s="6" t="s">
        <v>88</v>
      </c>
      <c r="E185" s="6" t="s">
        <v>1129</v>
      </c>
      <c r="F185" s="6" t="s">
        <v>1322</v>
      </c>
      <c r="G185" s="10">
        <v>2070.6</v>
      </c>
      <c r="I185" s="10">
        <v>2070.6</v>
      </c>
      <c r="J185" s="10">
        <v>0</v>
      </c>
      <c r="K185" s="6" t="s">
        <v>1132</v>
      </c>
      <c r="L185" s="6" t="s">
        <v>1132</v>
      </c>
      <c r="M185" s="6" t="s">
        <v>1729</v>
      </c>
      <c r="N185" s="6" t="s">
        <v>1134</v>
      </c>
      <c r="O185" s="6" t="s">
        <v>1129</v>
      </c>
      <c r="P185" s="6" t="s">
        <v>1129</v>
      </c>
      <c r="T185" s="6" t="s">
        <v>1177</v>
      </c>
      <c r="U185" s="10">
        <v>0</v>
      </c>
      <c r="V185" s="6" t="s">
        <v>1178</v>
      </c>
      <c r="W185" s="6" t="s">
        <v>1136</v>
      </c>
      <c r="Z185" s="6" t="s">
        <v>1137</v>
      </c>
      <c r="AA185" s="6" t="s">
        <v>1179</v>
      </c>
      <c r="AB185" s="6" t="s">
        <v>1481</v>
      </c>
      <c r="AC185" s="6" t="s">
        <v>1181</v>
      </c>
      <c r="AF185" s="6" t="s">
        <v>1139</v>
      </c>
      <c r="AG185" s="6" t="s">
        <v>1140</v>
      </c>
      <c r="AL185" s="6" t="s">
        <v>1141</v>
      </c>
      <c r="AM185" s="6" t="s">
        <v>1142</v>
      </c>
      <c r="AN185" s="6" t="s">
        <v>1730</v>
      </c>
      <c r="AO185" s="6" t="s">
        <v>1185</v>
      </c>
      <c r="AP185" s="6" t="s">
        <v>1483</v>
      </c>
      <c r="AQ185" s="6" t="s">
        <v>1145</v>
      </c>
      <c r="AR185" s="6" t="s">
        <v>1158</v>
      </c>
      <c r="AS185" s="6" t="s">
        <v>1147</v>
      </c>
      <c r="AV185" s="6" t="s">
        <v>1148</v>
      </c>
      <c r="AW185" s="6" t="s">
        <v>1649</v>
      </c>
      <c r="AX185" s="6" t="s">
        <v>1150</v>
      </c>
      <c r="BC185" s="6" t="s">
        <v>1187</v>
      </c>
      <c r="BD185" s="6" t="s">
        <v>1136</v>
      </c>
      <c r="BE185" s="6" t="s">
        <v>1160</v>
      </c>
      <c r="BF185" s="6" t="s">
        <v>1152</v>
      </c>
      <c r="BK185" s="10">
        <v>0</v>
      </c>
      <c r="BL185" s="10">
        <v>60</v>
      </c>
    </row>
    <row r="186" spans="1:64">
      <c r="A186" s="6" t="s">
        <v>1731</v>
      </c>
      <c r="B186" s="6" t="s">
        <v>96</v>
      </c>
      <c r="C186" s="6" t="s">
        <v>1128</v>
      </c>
      <c r="D186" s="6" t="s">
        <v>88</v>
      </c>
      <c r="E186" s="6" t="s">
        <v>1129</v>
      </c>
      <c r="F186" s="6" t="s">
        <v>1322</v>
      </c>
      <c r="G186" s="10">
        <v>2070.6</v>
      </c>
      <c r="I186" s="10">
        <v>2070.6</v>
      </c>
      <c r="J186" s="10">
        <v>0</v>
      </c>
      <c r="K186" s="6" t="s">
        <v>1132</v>
      </c>
      <c r="L186" s="6" t="s">
        <v>1132</v>
      </c>
      <c r="M186" s="6" t="s">
        <v>1732</v>
      </c>
      <c r="N186" s="6" t="s">
        <v>1134</v>
      </c>
      <c r="O186" s="6" t="s">
        <v>1129</v>
      </c>
      <c r="P186" s="6" t="s">
        <v>1129</v>
      </c>
      <c r="T186" s="6" t="s">
        <v>1177</v>
      </c>
      <c r="U186" s="10">
        <v>0</v>
      </c>
      <c r="V186" s="6" t="s">
        <v>1178</v>
      </c>
      <c r="W186" s="6" t="s">
        <v>1136</v>
      </c>
      <c r="Z186" s="6" t="s">
        <v>1137</v>
      </c>
      <c r="AA186" s="6" t="s">
        <v>1179</v>
      </c>
      <c r="AB186" s="6" t="s">
        <v>1481</v>
      </c>
      <c r="AC186" s="6" t="s">
        <v>1181</v>
      </c>
      <c r="AF186" s="6" t="s">
        <v>1139</v>
      </c>
      <c r="AG186" s="6" t="s">
        <v>1140</v>
      </c>
      <c r="AL186" s="6" t="s">
        <v>1141</v>
      </c>
      <c r="AM186" s="6" t="s">
        <v>1142</v>
      </c>
      <c r="AN186" s="6" t="s">
        <v>1733</v>
      </c>
      <c r="AO186" s="6" t="s">
        <v>1185</v>
      </c>
      <c r="AP186" s="6" t="s">
        <v>1483</v>
      </c>
      <c r="AQ186" s="6" t="s">
        <v>1145</v>
      </c>
      <c r="AR186" s="6" t="s">
        <v>1158</v>
      </c>
      <c r="AS186" s="6" t="s">
        <v>1147</v>
      </c>
      <c r="AV186" s="6" t="s">
        <v>1148</v>
      </c>
      <c r="AW186" s="6" t="s">
        <v>1649</v>
      </c>
      <c r="AX186" s="6" t="s">
        <v>1150</v>
      </c>
      <c r="BC186" s="6" t="s">
        <v>1187</v>
      </c>
      <c r="BD186" s="6" t="s">
        <v>1136</v>
      </c>
      <c r="BE186" s="6" t="s">
        <v>1160</v>
      </c>
      <c r="BF186" s="6" t="s">
        <v>1152</v>
      </c>
      <c r="BK186" s="10">
        <v>0</v>
      </c>
      <c r="BL186" s="10">
        <v>60</v>
      </c>
    </row>
    <row r="187" spans="1:64">
      <c r="A187" s="6" t="s">
        <v>1734</v>
      </c>
      <c r="B187" s="6" t="s">
        <v>96</v>
      </c>
      <c r="C187" s="6" t="s">
        <v>1128</v>
      </c>
      <c r="D187" s="6" t="s">
        <v>88</v>
      </c>
      <c r="E187" s="6" t="s">
        <v>1129</v>
      </c>
      <c r="F187" s="6" t="s">
        <v>1322</v>
      </c>
      <c r="G187" s="10">
        <v>2070.6</v>
      </c>
      <c r="I187" s="10">
        <v>2070.6</v>
      </c>
      <c r="J187" s="10">
        <v>0</v>
      </c>
      <c r="K187" s="6" t="s">
        <v>1132</v>
      </c>
      <c r="L187" s="6" t="s">
        <v>1132</v>
      </c>
      <c r="M187" s="6" t="s">
        <v>1735</v>
      </c>
      <c r="N187" s="6" t="s">
        <v>1134</v>
      </c>
      <c r="O187" s="6" t="s">
        <v>1129</v>
      </c>
      <c r="P187" s="6" t="s">
        <v>1129</v>
      </c>
      <c r="T187" s="6" t="s">
        <v>1177</v>
      </c>
      <c r="U187" s="10">
        <v>0</v>
      </c>
      <c r="V187" s="6" t="s">
        <v>1178</v>
      </c>
      <c r="W187" s="6" t="s">
        <v>1136</v>
      </c>
      <c r="Z187" s="6" t="s">
        <v>1137</v>
      </c>
      <c r="AA187" s="6" t="s">
        <v>1179</v>
      </c>
      <c r="AB187" s="6" t="s">
        <v>1481</v>
      </c>
      <c r="AC187" s="6" t="s">
        <v>1181</v>
      </c>
      <c r="AF187" s="6" t="s">
        <v>1139</v>
      </c>
      <c r="AG187" s="6" t="s">
        <v>1140</v>
      </c>
      <c r="AL187" s="6" t="s">
        <v>1141</v>
      </c>
      <c r="AM187" s="6" t="s">
        <v>1142</v>
      </c>
      <c r="AN187" s="6" t="s">
        <v>1736</v>
      </c>
      <c r="AO187" s="6" t="s">
        <v>1185</v>
      </c>
      <c r="AP187" s="6" t="s">
        <v>1483</v>
      </c>
      <c r="AQ187" s="6" t="s">
        <v>1145</v>
      </c>
      <c r="AR187" s="6" t="s">
        <v>1158</v>
      </c>
      <c r="AS187" s="6" t="s">
        <v>1147</v>
      </c>
      <c r="AV187" s="6" t="s">
        <v>1148</v>
      </c>
      <c r="AW187" s="6" t="s">
        <v>1649</v>
      </c>
      <c r="AX187" s="6" t="s">
        <v>1150</v>
      </c>
      <c r="BC187" s="6" t="s">
        <v>1187</v>
      </c>
      <c r="BD187" s="6" t="s">
        <v>1136</v>
      </c>
      <c r="BE187" s="6" t="s">
        <v>1160</v>
      </c>
      <c r="BF187" s="6" t="s">
        <v>1152</v>
      </c>
      <c r="BK187" s="10">
        <v>0</v>
      </c>
      <c r="BL187" s="10">
        <v>60</v>
      </c>
    </row>
    <row r="188" spans="1:64">
      <c r="A188" s="6" t="s">
        <v>1737</v>
      </c>
      <c r="B188" s="6" t="s">
        <v>96</v>
      </c>
      <c r="C188" s="6" t="s">
        <v>1128</v>
      </c>
      <c r="D188" s="6" t="s">
        <v>88</v>
      </c>
      <c r="E188" s="6" t="s">
        <v>1129</v>
      </c>
      <c r="F188" s="6" t="s">
        <v>1322</v>
      </c>
      <c r="G188" s="10">
        <v>2070.6</v>
      </c>
      <c r="I188" s="10">
        <v>2070.6</v>
      </c>
      <c r="J188" s="10">
        <v>0</v>
      </c>
      <c r="K188" s="6" t="s">
        <v>1132</v>
      </c>
      <c r="L188" s="6" t="s">
        <v>1132</v>
      </c>
      <c r="M188" s="6" t="s">
        <v>1738</v>
      </c>
      <c r="N188" s="6" t="s">
        <v>1134</v>
      </c>
      <c r="O188" s="6" t="s">
        <v>1129</v>
      </c>
      <c r="P188" s="6" t="s">
        <v>1129</v>
      </c>
      <c r="T188" s="6" t="s">
        <v>1177</v>
      </c>
      <c r="U188" s="10">
        <v>0</v>
      </c>
      <c r="V188" s="6" t="s">
        <v>1178</v>
      </c>
      <c r="W188" s="6" t="s">
        <v>1136</v>
      </c>
      <c r="Z188" s="6" t="s">
        <v>1137</v>
      </c>
      <c r="AA188" s="6" t="s">
        <v>1179</v>
      </c>
      <c r="AB188" s="6" t="s">
        <v>1481</v>
      </c>
      <c r="AC188" s="6" t="s">
        <v>1181</v>
      </c>
      <c r="AF188" s="6" t="s">
        <v>1139</v>
      </c>
      <c r="AG188" s="6" t="s">
        <v>1140</v>
      </c>
      <c r="AL188" s="6" t="s">
        <v>1141</v>
      </c>
      <c r="AM188" s="6" t="s">
        <v>1142</v>
      </c>
      <c r="AN188" s="6" t="s">
        <v>1739</v>
      </c>
      <c r="AO188" s="6" t="s">
        <v>1185</v>
      </c>
      <c r="AP188" s="6" t="s">
        <v>1483</v>
      </c>
      <c r="AQ188" s="6" t="s">
        <v>1145</v>
      </c>
      <c r="AR188" s="6" t="s">
        <v>1158</v>
      </c>
      <c r="AS188" s="6" t="s">
        <v>1147</v>
      </c>
      <c r="AV188" s="6" t="s">
        <v>1148</v>
      </c>
      <c r="AW188" s="6" t="s">
        <v>1649</v>
      </c>
      <c r="AX188" s="6" t="s">
        <v>1150</v>
      </c>
      <c r="BC188" s="6" t="s">
        <v>1187</v>
      </c>
      <c r="BD188" s="6" t="s">
        <v>1136</v>
      </c>
      <c r="BE188" s="6" t="s">
        <v>1160</v>
      </c>
      <c r="BF188" s="6" t="s">
        <v>1152</v>
      </c>
      <c r="BK188" s="10">
        <v>0</v>
      </c>
      <c r="BL188" s="10">
        <v>60</v>
      </c>
    </row>
    <row r="189" spans="1:64">
      <c r="A189" s="6" t="s">
        <v>1740</v>
      </c>
      <c r="B189" s="6" t="s">
        <v>96</v>
      </c>
      <c r="C189" s="6" t="s">
        <v>1128</v>
      </c>
      <c r="D189" s="6" t="s">
        <v>88</v>
      </c>
      <c r="E189" s="6" t="s">
        <v>1129</v>
      </c>
      <c r="F189" s="6" t="s">
        <v>1322</v>
      </c>
      <c r="G189" s="10">
        <v>2070.6</v>
      </c>
      <c r="I189" s="10">
        <v>2070.6</v>
      </c>
      <c r="J189" s="10">
        <v>0</v>
      </c>
      <c r="K189" s="6" t="s">
        <v>1132</v>
      </c>
      <c r="L189" s="6" t="s">
        <v>1132</v>
      </c>
      <c r="M189" s="6" t="s">
        <v>1741</v>
      </c>
      <c r="N189" s="6" t="s">
        <v>1134</v>
      </c>
      <c r="O189" s="6" t="s">
        <v>1129</v>
      </c>
      <c r="P189" s="6" t="s">
        <v>1129</v>
      </c>
      <c r="T189" s="6" t="s">
        <v>1177</v>
      </c>
      <c r="U189" s="10">
        <v>0</v>
      </c>
      <c r="V189" s="6" t="s">
        <v>1178</v>
      </c>
      <c r="W189" s="6" t="s">
        <v>1136</v>
      </c>
      <c r="Z189" s="6" t="s">
        <v>1137</v>
      </c>
      <c r="AA189" s="6" t="s">
        <v>1179</v>
      </c>
      <c r="AB189" s="6" t="s">
        <v>1481</v>
      </c>
      <c r="AC189" s="6" t="s">
        <v>1181</v>
      </c>
      <c r="AF189" s="6" t="s">
        <v>1139</v>
      </c>
      <c r="AG189" s="6" t="s">
        <v>1140</v>
      </c>
      <c r="AL189" s="6" t="s">
        <v>1141</v>
      </c>
      <c r="AM189" s="6" t="s">
        <v>1142</v>
      </c>
      <c r="AN189" s="6" t="s">
        <v>1742</v>
      </c>
      <c r="AO189" s="6" t="s">
        <v>1185</v>
      </c>
      <c r="AP189" s="6" t="s">
        <v>1483</v>
      </c>
      <c r="AQ189" s="6" t="s">
        <v>1145</v>
      </c>
      <c r="AR189" s="6" t="s">
        <v>1158</v>
      </c>
      <c r="AS189" s="6" t="s">
        <v>1147</v>
      </c>
      <c r="AV189" s="6" t="s">
        <v>1148</v>
      </c>
      <c r="AW189" s="6" t="s">
        <v>1649</v>
      </c>
      <c r="AX189" s="6" t="s">
        <v>1150</v>
      </c>
      <c r="BC189" s="6" t="s">
        <v>1187</v>
      </c>
      <c r="BD189" s="6" t="s">
        <v>1136</v>
      </c>
      <c r="BE189" s="6" t="s">
        <v>1160</v>
      </c>
      <c r="BF189" s="6" t="s">
        <v>1152</v>
      </c>
      <c r="BK189" s="10">
        <v>0</v>
      </c>
      <c r="BL189" s="10">
        <v>60</v>
      </c>
    </row>
    <row r="190" spans="1:64">
      <c r="A190" s="6" t="s">
        <v>1743</v>
      </c>
      <c r="B190" s="6" t="s">
        <v>96</v>
      </c>
      <c r="C190" s="6" t="s">
        <v>1128</v>
      </c>
      <c r="D190" s="6" t="s">
        <v>88</v>
      </c>
      <c r="E190" s="6" t="s">
        <v>1129</v>
      </c>
      <c r="F190" s="6" t="s">
        <v>1322</v>
      </c>
      <c r="G190" s="10">
        <v>2070.6</v>
      </c>
      <c r="I190" s="10">
        <v>2070.6</v>
      </c>
      <c r="J190" s="10">
        <v>0</v>
      </c>
      <c r="K190" s="6" t="s">
        <v>1132</v>
      </c>
      <c r="L190" s="6" t="s">
        <v>1132</v>
      </c>
      <c r="M190" s="6" t="s">
        <v>1744</v>
      </c>
      <c r="N190" s="6" t="s">
        <v>1134</v>
      </c>
      <c r="O190" s="6" t="s">
        <v>1129</v>
      </c>
      <c r="P190" s="6" t="s">
        <v>1129</v>
      </c>
      <c r="T190" s="6" t="s">
        <v>1177</v>
      </c>
      <c r="U190" s="10">
        <v>0</v>
      </c>
      <c r="V190" s="6" t="s">
        <v>1178</v>
      </c>
      <c r="W190" s="6" t="s">
        <v>1136</v>
      </c>
      <c r="Z190" s="6" t="s">
        <v>1137</v>
      </c>
      <c r="AA190" s="6" t="s">
        <v>1179</v>
      </c>
      <c r="AB190" s="6" t="s">
        <v>1481</v>
      </c>
      <c r="AC190" s="6" t="s">
        <v>1181</v>
      </c>
      <c r="AF190" s="6" t="s">
        <v>1139</v>
      </c>
      <c r="AG190" s="6" t="s">
        <v>1140</v>
      </c>
      <c r="AL190" s="6" t="s">
        <v>1141</v>
      </c>
      <c r="AM190" s="6" t="s">
        <v>1142</v>
      </c>
      <c r="AN190" s="6" t="s">
        <v>1745</v>
      </c>
      <c r="AO190" s="6" t="s">
        <v>1185</v>
      </c>
      <c r="AP190" s="6" t="s">
        <v>1483</v>
      </c>
      <c r="AQ190" s="6" t="s">
        <v>1145</v>
      </c>
      <c r="AR190" s="6" t="s">
        <v>1158</v>
      </c>
      <c r="AS190" s="6" t="s">
        <v>1147</v>
      </c>
      <c r="AV190" s="6" t="s">
        <v>1148</v>
      </c>
      <c r="AW190" s="6" t="s">
        <v>1649</v>
      </c>
      <c r="AX190" s="6" t="s">
        <v>1150</v>
      </c>
      <c r="BC190" s="6" t="s">
        <v>1187</v>
      </c>
      <c r="BD190" s="6" t="s">
        <v>1136</v>
      </c>
      <c r="BE190" s="6" t="s">
        <v>1160</v>
      </c>
      <c r="BF190" s="6" t="s">
        <v>1152</v>
      </c>
      <c r="BK190" s="10">
        <v>0</v>
      </c>
      <c r="BL190" s="10">
        <v>60</v>
      </c>
    </row>
    <row r="191" spans="1:64">
      <c r="A191" s="6" t="s">
        <v>1746</v>
      </c>
      <c r="B191" s="6" t="s">
        <v>96</v>
      </c>
      <c r="C191" s="6" t="s">
        <v>1128</v>
      </c>
      <c r="D191" s="6" t="s">
        <v>88</v>
      </c>
      <c r="E191" s="6" t="s">
        <v>1129</v>
      </c>
      <c r="F191" s="6" t="s">
        <v>1322</v>
      </c>
      <c r="G191" s="10">
        <v>2070.6</v>
      </c>
      <c r="I191" s="10">
        <v>2070.6</v>
      </c>
      <c r="J191" s="10">
        <v>0</v>
      </c>
      <c r="K191" s="6" t="s">
        <v>1132</v>
      </c>
      <c r="L191" s="6" t="s">
        <v>1132</v>
      </c>
      <c r="M191" s="6" t="s">
        <v>1747</v>
      </c>
      <c r="N191" s="6" t="s">
        <v>1134</v>
      </c>
      <c r="O191" s="6" t="s">
        <v>1129</v>
      </c>
      <c r="P191" s="6" t="s">
        <v>1129</v>
      </c>
      <c r="T191" s="6" t="s">
        <v>1177</v>
      </c>
      <c r="U191" s="10">
        <v>0</v>
      </c>
      <c r="V191" s="6" t="s">
        <v>1178</v>
      </c>
      <c r="W191" s="6" t="s">
        <v>1136</v>
      </c>
      <c r="Z191" s="6" t="s">
        <v>1137</v>
      </c>
      <c r="AA191" s="6" t="s">
        <v>1179</v>
      </c>
      <c r="AB191" s="6" t="s">
        <v>1481</v>
      </c>
      <c r="AC191" s="6" t="s">
        <v>1181</v>
      </c>
      <c r="AF191" s="6" t="s">
        <v>1139</v>
      </c>
      <c r="AG191" s="6" t="s">
        <v>1140</v>
      </c>
      <c r="AL191" s="6" t="s">
        <v>1141</v>
      </c>
      <c r="AM191" s="6" t="s">
        <v>1142</v>
      </c>
      <c r="AN191" s="6" t="s">
        <v>1748</v>
      </c>
      <c r="AO191" s="6" t="s">
        <v>1185</v>
      </c>
      <c r="AP191" s="6" t="s">
        <v>1483</v>
      </c>
      <c r="AQ191" s="6" t="s">
        <v>1145</v>
      </c>
      <c r="AR191" s="6" t="s">
        <v>1158</v>
      </c>
      <c r="AS191" s="6" t="s">
        <v>1147</v>
      </c>
      <c r="AV191" s="6" t="s">
        <v>1148</v>
      </c>
      <c r="AW191" s="6" t="s">
        <v>1649</v>
      </c>
      <c r="AX191" s="6" t="s">
        <v>1150</v>
      </c>
      <c r="BC191" s="6" t="s">
        <v>1187</v>
      </c>
      <c r="BD191" s="6" t="s">
        <v>1136</v>
      </c>
      <c r="BE191" s="6" t="s">
        <v>1160</v>
      </c>
      <c r="BF191" s="6" t="s">
        <v>1152</v>
      </c>
      <c r="BK191" s="10">
        <v>0</v>
      </c>
      <c r="BL191" s="10">
        <v>60</v>
      </c>
    </row>
    <row r="192" spans="1:64">
      <c r="A192" s="6" t="s">
        <v>1749</v>
      </c>
      <c r="B192" s="6" t="s">
        <v>96</v>
      </c>
      <c r="C192" s="6" t="s">
        <v>1128</v>
      </c>
      <c r="D192" s="6" t="s">
        <v>88</v>
      </c>
      <c r="E192" s="6" t="s">
        <v>1129</v>
      </c>
      <c r="F192" s="6" t="s">
        <v>1322</v>
      </c>
      <c r="G192" s="10">
        <v>2070.6</v>
      </c>
      <c r="I192" s="10">
        <v>2070.6</v>
      </c>
      <c r="J192" s="10">
        <v>0</v>
      </c>
      <c r="K192" s="6" t="s">
        <v>1132</v>
      </c>
      <c r="L192" s="6" t="s">
        <v>1132</v>
      </c>
      <c r="M192" s="6" t="s">
        <v>1750</v>
      </c>
      <c r="N192" s="6" t="s">
        <v>1134</v>
      </c>
      <c r="O192" s="6" t="s">
        <v>1129</v>
      </c>
      <c r="P192" s="6" t="s">
        <v>1129</v>
      </c>
      <c r="T192" s="6" t="s">
        <v>1177</v>
      </c>
      <c r="U192" s="10">
        <v>0</v>
      </c>
      <c r="V192" s="6" t="s">
        <v>1178</v>
      </c>
      <c r="W192" s="6" t="s">
        <v>1136</v>
      </c>
      <c r="Z192" s="6" t="s">
        <v>1137</v>
      </c>
      <c r="AA192" s="6" t="s">
        <v>1179</v>
      </c>
      <c r="AB192" s="6" t="s">
        <v>1481</v>
      </c>
      <c r="AC192" s="6" t="s">
        <v>1181</v>
      </c>
      <c r="AF192" s="6" t="s">
        <v>1139</v>
      </c>
      <c r="AG192" s="6" t="s">
        <v>1140</v>
      </c>
      <c r="AL192" s="6" t="s">
        <v>1141</v>
      </c>
      <c r="AM192" s="6" t="s">
        <v>1142</v>
      </c>
      <c r="AN192" s="6" t="s">
        <v>1751</v>
      </c>
      <c r="AO192" s="6" t="s">
        <v>1185</v>
      </c>
      <c r="AP192" s="6" t="s">
        <v>1483</v>
      </c>
      <c r="AQ192" s="6" t="s">
        <v>1145</v>
      </c>
      <c r="AR192" s="6" t="s">
        <v>1158</v>
      </c>
      <c r="AS192" s="6" t="s">
        <v>1147</v>
      </c>
      <c r="AV192" s="6" t="s">
        <v>1148</v>
      </c>
      <c r="AW192" s="6" t="s">
        <v>1649</v>
      </c>
      <c r="AX192" s="6" t="s">
        <v>1150</v>
      </c>
      <c r="BC192" s="6" t="s">
        <v>1187</v>
      </c>
      <c r="BD192" s="6" t="s">
        <v>1136</v>
      </c>
      <c r="BE192" s="6" t="s">
        <v>1160</v>
      </c>
      <c r="BF192" s="6" t="s">
        <v>1152</v>
      </c>
      <c r="BK192" s="10">
        <v>0</v>
      </c>
      <c r="BL192" s="10">
        <v>60</v>
      </c>
    </row>
    <row r="193" spans="1:64">
      <c r="A193" s="6" t="s">
        <v>1752</v>
      </c>
      <c r="B193" s="6" t="s">
        <v>96</v>
      </c>
      <c r="C193" s="6" t="s">
        <v>1128</v>
      </c>
      <c r="D193" s="6" t="s">
        <v>88</v>
      </c>
      <c r="E193" s="6" t="s">
        <v>1129</v>
      </c>
      <c r="F193" s="6" t="s">
        <v>1322</v>
      </c>
      <c r="G193" s="10">
        <v>2070.6</v>
      </c>
      <c r="I193" s="10">
        <v>2070.6</v>
      </c>
      <c r="J193" s="10">
        <v>0</v>
      </c>
      <c r="K193" s="6" t="s">
        <v>1132</v>
      </c>
      <c r="L193" s="6" t="s">
        <v>1132</v>
      </c>
      <c r="M193" s="6" t="s">
        <v>1753</v>
      </c>
      <c r="N193" s="6" t="s">
        <v>1134</v>
      </c>
      <c r="O193" s="6" t="s">
        <v>1129</v>
      </c>
      <c r="P193" s="6" t="s">
        <v>1129</v>
      </c>
      <c r="T193" s="6" t="s">
        <v>1177</v>
      </c>
      <c r="U193" s="10">
        <v>0</v>
      </c>
      <c r="V193" s="6" t="s">
        <v>1178</v>
      </c>
      <c r="W193" s="6" t="s">
        <v>1136</v>
      </c>
      <c r="Z193" s="6" t="s">
        <v>1137</v>
      </c>
      <c r="AA193" s="6" t="s">
        <v>1179</v>
      </c>
      <c r="AB193" s="6" t="s">
        <v>1481</v>
      </c>
      <c r="AC193" s="6" t="s">
        <v>1181</v>
      </c>
      <c r="AF193" s="6" t="s">
        <v>1139</v>
      </c>
      <c r="AG193" s="6" t="s">
        <v>1140</v>
      </c>
      <c r="AL193" s="6" t="s">
        <v>1141</v>
      </c>
      <c r="AM193" s="6" t="s">
        <v>1142</v>
      </c>
      <c r="AN193" s="6" t="s">
        <v>1754</v>
      </c>
      <c r="AO193" s="6" t="s">
        <v>1185</v>
      </c>
      <c r="AP193" s="6" t="s">
        <v>1483</v>
      </c>
      <c r="AQ193" s="6" t="s">
        <v>1145</v>
      </c>
      <c r="AR193" s="6" t="s">
        <v>1158</v>
      </c>
      <c r="AS193" s="6" t="s">
        <v>1147</v>
      </c>
      <c r="AV193" s="6" t="s">
        <v>1148</v>
      </c>
      <c r="AW193" s="6" t="s">
        <v>1649</v>
      </c>
      <c r="AX193" s="6" t="s">
        <v>1150</v>
      </c>
      <c r="BC193" s="6" t="s">
        <v>1187</v>
      </c>
      <c r="BD193" s="6" t="s">
        <v>1136</v>
      </c>
      <c r="BE193" s="6" t="s">
        <v>1160</v>
      </c>
      <c r="BF193" s="6" t="s">
        <v>1152</v>
      </c>
      <c r="BK193" s="10">
        <v>0</v>
      </c>
      <c r="BL193" s="10">
        <v>60</v>
      </c>
    </row>
    <row r="194" spans="1:64">
      <c r="A194" s="6" t="s">
        <v>1755</v>
      </c>
      <c r="B194" s="6" t="s">
        <v>96</v>
      </c>
      <c r="C194" s="6" t="s">
        <v>1128</v>
      </c>
      <c r="D194" s="6" t="s">
        <v>88</v>
      </c>
      <c r="E194" s="6" t="s">
        <v>1129</v>
      </c>
      <c r="F194" s="6" t="s">
        <v>1322</v>
      </c>
      <c r="G194" s="10">
        <v>2070.6</v>
      </c>
      <c r="I194" s="10">
        <v>2070.6</v>
      </c>
      <c r="J194" s="10">
        <v>0</v>
      </c>
      <c r="K194" s="6" t="s">
        <v>1132</v>
      </c>
      <c r="L194" s="6" t="s">
        <v>1132</v>
      </c>
      <c r="M194" s="6" t="s">
        <v>1756</v>
      </c>
      <c r="N194" s="6" t="s">
        <v>1134</v>
      </c>
      <c r="O194" s="6" t="s">
        <v>1129</v>
      </c>
      <c r="P194" s="6" t="s">
        <v>1129</v>
      </c>
      <c r="T194" s="6" t="s">
        <v>1177</v>
      </c>
      <c r="U194" s="10">
        <v>0</v>
      </c>
      <c r="V194" s="6" t="s">
        <v>1178</v>
      </c>
      <c r="W194" s="6" t="s">
        <v>1136</v>
      </c>
      <c r="Z194" s="6" t="s">
        <v>1137</v>
      </c>
      <c r="AA194" s="6" t="s">
        <v>1179</v>
      </c>
      <c r="AB194" s="6" t="s">
        <v>1481</v>
      </c>
      <c r="AC194" s="6" t="s">
        <v>1181</v>
      </c>
      <c r="AF194" s="6" t="s">
        <v>1139</v>
      </c>
      <c r="AG194" s="6" t="s">
        <v>1140</v>
      </c>
      <c r="AL194" s="6" t="s">
        <v>1141</v>
      </c>
      <c r="AM194" s="6" t="s">
        <v>1142</v>
      </c>
      <c r="AN194" s="6" t="s">
        <v>1757</v>
      </c>
      <c r="AO194" s="6" t="s">
        <v>1185</v>
      </c>
      <c r="AP194" s="6" t="s">
        <v>1483</v>
      </c>
      <c r="AQ194" s="6" t="s">
        <v>1145</v>
      </c>
      <c r="AR194" s="6" t="s">
        <v>1158</v>
      </c>
      <c r="AS194" s="6" t="s">
        <v>1147</v>
      </c>
      <c r="AV194" s="6" t="s">
        <v>1148</v>
      </c>
      <c r="AW194" s="6" t="s">
        <v>1649</v>
      </c>
      <c r="AX194" s="6" t="s">
        <v>1150</v>
      </c>
      <c r="BC194" s="6" t="s">
        <v>1187</v>
      </c>
      <c r="BD194" s="6" t="s">
        <v>1136</v>
      </c>
      <c r="BE194" s="6" t="s">
        <v>1160</v>
      </c>
      <c r="BF194" s="6" t="s">
        <v>1152</v>
      </c>
      <c r="BK194" s="10">
        <v>0</v>
      </c>
      <c r="BL194" s="10">
        <v>60</v>
      </c>
    </row>
    <row r="195" spans="1:64">
      <c r="A195" s="6" t="s">
        <v>1758</v>
      </c>
      <c r="B195" s="6" t="s">
        <v>96</v>
      </c>
      <c r="C195" s="6" t="s">
        <v>1128</v>
      </c>
      <c r="D195" s="6" t="s">
        <v>88</v>
      </c>
      <c r="E195" s="6" t="s">
        <v>1129</v>
      </c>
      <c r="F195" s="6" t="s">
        <v>1322</v>
      </c>
      <c r="G195" s="10">
        <v>2070.6</v>
      </c>
      <c r="I195" s="10">
        <v>2070.6</v>
      </c>
      <c r="J195" s="10">
        <v>0</v>
      </c>
      <c r="K195" s="6" t="s">
        <v>1132</v>
      </c>
      <c r="L195" s="6" t="s">
        <v>1132</v>
      </c>
      <c r="M195" s="6" t="s">
        <v>1759</v>
      </c>
      <c r="N195" s="6" t="s">
        <v>1134</v>
      </c>
      <c r="O195" s="6" t="s">
        <v>1129</v>
      </c>
      <c r="P195" s="6" t="s">
        <v>1129</v>
      </c>
      <c r="T195" s="6" t="s">
        <v>1177</v>
      </c>
      <c r="U195" s="10">
        <v>0</v>
      </c>
      <c r="V195" s="6" t="s">
        <v>1178</v>
      </c>
      <c r="W195" s="6" t="s">
        <v>1136</v>
      </c>
      <c r="Z195" s="6" t="s">
        <v>1137</v>
      </c>
      <c r="AA195" s="6" t="s">
        <v>1179</v>
      </c>
      <c r="AB195" s="6" t="s">
        <v>1481</v>
      </c>
      <c r="AC195" s="6" t="s">
        <v>1181</v>
      </c>
      <c r="AF195" s="6" t="s">
        <v>1139</v>
      </c>
      <c r="AG195" s="6" t="s">
        <v>1140</v>
      </c>
      <c r="AL195" s="6" t="s">
        <v>1141</v>
      </c>
      <c r="AM195" s="6" t="s">
        <v>1142</v>
      </c>
      <c r="AN195" s="6" t="s">
        <v>1760</v>
      </c>
      <c r="AO195" s="6" t="s">
        <v>1185</v>
      </c>
      <c r="AP195" s="6" t="s">
        <v>1483</v>
      </c>
      <c r="AQ195" s="6" t="s">
        <v>1145</v>
      </c>
      <c r="AR195" s="6" t="s">
        <v>1158</v>
      </c>
      <c r="AS195" s="6" t="s">
        <v>1147</v>
      </c>
      <c r="AV195" s="6" t="s">
        <v>1148</v>
      </c>
      <c r="AW195" s="6" t="s">
        <v>1649</v>
      </c>
      <c r="AX195" s="6" t="s">
        <v>1150</v>
      </c>
      <c r="BC195" s="6" t="s">
        <v>1187</v>
      </c>
      <c r="BD195" s="6" t="s">
        <v>1136</v>
      </c>
      <c r="BE195" s="6" t="s">
        <v>1160</v>
      </c>
      <c r="BF195" s="6" t="s">
        <v>1152</v>
      </c>
      <c r="BK195" s="10">
        <v>0</v>
      </c>
      <c r="BL195" s="10">
        <v>60</v>
      </c>
    </row>
    <row r="196" spans="1:64">
      <c r="A196" s="6" t="s">
        <v>1761</v>
      </c>
      <c r="B196" s="6" t="s">
        <v>96</v>
      </c>
      <c r="C196" s="6" t="s">
        <v>1128</v>
      </c>
      <c r="D196" s="6" t="s">
        <v>88</v>
      </c>
      <c r="E196" s="6" t="s">
        <v>1129</v>
      </c>
      <c r="F196" s="6" t="s">
        <v>1322</v>
      </c>
      <c r="G196" s="10">
        <v>2070.6</v>
      </c>
      <c r="I196" s="10">
        <v>2070.6</v>
      </c>
      <c r="J196" s="10">
        <v>0</v>
      </c>
      <c r="K196" s="6" t="s">
        <v>1132</v>
      </c>
      <c r="L196" s="6" t="s">
        <v>1132</v>
      </c>
      <c r="M196" s="6" t="s">
        <v>1762</v>
      </c>
      <c r="N196" s="6" t="s">
        <v>1134</v>
      </c>
      <c r="O196" s="6" t="s">
        <v>1129</v>
      </c>
      <c r="P196" s="6" t="s">
        <v>1129</v>
      </c>
      <c r="T196" s="6" t="s">
        <v>1177</v>
      </c>
      <c r="U196" s="10">
        <v>0</v>
      </c>
      <c r="V196" s="6" t="s">
        <v>1178</v>
      </c>
      <c r="W196" s="6" t="s">
        <v>1136</v>
      </c>
      <c r="Z196" s="6" t="s">
        <v>1137</v>
      </c>
      <c r="AA196" s="6" t="s">
        <v>1179</v>
      </c>
      <c r="AB196" s="6" t="s">
        <v>1481</v>
      </c>
      <c r="AC196" s="6" t="s">
        <v>1181</v>
      </c>
      <c r="AF196" s="6" t="s">
        <v>1139</v>
      </c>
      <c r="AG196" s="6" t="s">
        <v>1140</v>
      </c>
      <c r="AL196" s="6" t="s">
        <v>1141</v>
      </c>
      <c r="AM196" s="6" t="s">
        <v>1142</v>
      </c>
      <c r="AN196" s="6" t="s">
        <v>1763</v>
      </c>
      <c r="AO196" s="6" t="s">
        <v>1185</v>
      </c>
      <c r="AP196" s="6" t="s">
        <v>1483</v>
      </c>
      <c r="AQ196" s="6" t="s">
        <v>1145</v>
      </c>
      <c r="AR196" s="6" t="s">
        <v>1158</v>
      </c>
      <c r="AS196" s="6" t="s">
        <v>1147</v>
      </c>
      <c r="AV196" s="6" t="s">
        <v>1148</v>
      </c>
      <c r="AW196" s="6" t="s">
        <v>1649</v>
      </c>
      <c r="AX196" s="6" t="s">
        <v>1150</v>
      </c>
      <c r="BC196" s="6" t="s">
        <v>1187</v>
      </c>
      <c r="BD196" s="6" t="s">
        <v>1136</v>
      </c>
      <c r="BE196" s="6" t="s">
        <v>1160</v>
      </c>
      <c r="BF196" s="6" t="s">
        <v>1152</v>
      </c>
      <c r="BK196" s="10">
        <v>0</v>
      </c>
      <c r="BL196" s="10">
        <v>60</v>
      </c>
    </row>
    <row r="197" spans="1:64">
      <c r="A197" s="6" t="s">
        <v>1764</v>
      </c>
      <c r="B197" s="6" t="s">
        <v>96</v>
      </c>
      <c r="C197" s="6" t="s">
        <v>1128</v>
      </c>
      <c r="D197" s="6" t="s">
        <v>88</v>
      </c>
      <c r="E197" s="6" t="s">
        <v>1129</v>
      </c>
      <c r="F197" s="6" t="s">
        <v>1322</v>
      </c>
      <c r="G197" s="10">
        <v>2070.6</v>
      </c>
      <c r="I197" s="10">
        <v>2070.6</v>
      </c>
      <c r="J197" s="10">
        <v>0</v>
      </c>
      <c r="K197" s="6" t="s">
        <v>1132</v>
      </c>
      <c r="L197" s="6" t="s">
        <v>1132</v>
      </c>
      <c r="M197" s="6" t="s">
        <v>1765</v>
      </c>
      <c r="N197" s="6" t="s">
        <v>1134</v>
      </c>
      <c r="O197" s="6" t="s">
        <v>1129</v>
      </c>
      <c r="P197" s="6" t="s">
        <v>1129</v>
      </c>
      <c r="T197" s="6" t="s">
        <v>1177</v>
      </c>
      <c r="U197" s="10">
        <v>0</v>
      </c>
      <c r="V197" s="6" t="s">
        <v>1178</v>
      </c>
      <c r="W197" s="6" t="s">
        <v>1136</v>
      </c>
      <c r="Z197" s="6" t="s">
        <v>1137</v>
      </c>
      <c r="AA197" s="6" t="s">
        <v>1179</v>
      </c>
      <c r="AB197" s="6" t="s">
        <v>1481</v>
      </c>
      <c r="AC197" s="6" t="s">
        <v>1181</v>
      </c>
      <c r="AF197" s="6" t="s">
        <v>1139</v>
      </c>
      <c r="AG197" s="6" t="s">
        <v>1140</v>
      </c>
      <c r="AL197" s="6" t="s">
        <v>1141</v>
      </c>
      <c r="AM197" s="6" t="s">
        <v>1142</v>
      </c>
      <c r="AN197" s="6" t="s">
        <v>1766</v>
      </c>
      <c r="AO197" s="6" t="s">
        <v>1185</v>
      </c>
      <c r="AP197" s="6" t="s">
        <v>1483</v>
      </c>
      <c r="AQ197" s="6" t="s">
        <v>1145</v>
      </c>
      <c r="AR197" s="6" t="s">
        <v>1158</v>
      </c>
      <c r="AS197" s="6" t="s">
        <v>1147</v>
      </c>
      <c r="AV197" s="6" t="s">
        <v>1148</v>
      </c>
      <c r="AW197" s="6" t="s">
        <v>1649</v>
      </c>
      <c r="AX197" s="6" t="s">
        <v>1150</v>
      </c>
      <c r="BC197" s="6" t="s">
        <v>1187</v>
      </c>
      <c r="BD197" s="6" t="s">
        <v>1136</v>
      </c>
      <c r="BE197" s="6" t="s">
        <v>1160</v>
      </c>
      <c r="BF197" s="6" t="s">
        <v>1152</v>
      </c>
      <c r="BK197" s="10">
        <v>0</v>
      </c>
      <c r="BL197" s="10">
        <v>60</v>
      </c>
    </row>
    <row r="198" spans="1:64">
      <c r="A198" s="6" t="s">
        <v>1767</v>
      </c>
      <c r="B198" s="6" t="s">
        <v>96</v>
      </c>
      <c r="C198" s="6" t="s">
        <v>1128</v>
      </c>
      <c r="D198" s="6" t="s">
        <v>88</v>
      </c>
      <c r="E198" s="6" t="s">
        <v>1129</v>
      </c>
      <c r="F198" s="6" t="s">
        <v>1322</v>
      </c>
      <c r="G198" s="10">
        <v>2070.6</v>
      </c>
      <c r="I198" s="10">
        <v>2070.6</v>
      </c>
      <c r="J198" s="10">
        <v>0</v>
      </c>
      <c r="K198" s="6" t="s">
        <v>1132</v>
      </c>
      <c r="L198" s="6" t="s">
        <v>1132</v>
      </c>
      <c r="M198" s="6" t="s">
        <v>1768</v>
      </c>
      <c r="N198" s="6" t="s">
        <v>1134</v>
      </c>
      <c r="O198" s="6" t="s">
        <v>1129</v>
      </c>
      <c r="P198" s="6" t="s">
        <v>1129</v>
      </c>
      <c r="T198" s="6" t="s">
        <v>1177</v>
      </c>
      <c r="U198" s="10">
        <v>0</v>
      </c>
      <c r="V198" s="6" t="s">
        <v>1178</v>
      </c>
      <c r="W198" s="6" t="s">
        <v>1136</v>
      </c>
      <c r="Z198" s="6" t="s">
        <v>1137</v>
      </c>
      <c r="AA198" s="6" t="s">
        <v>1179</v>
      </c>
      <c r="AB198" s="6" t="s">
        <v>1481</v>
      </c>
      <c r="AC198" s="6" t="s">
        <v>1181</v>
      </c>
      <c r="AF198" s="6" t="s">
        <v>1139</v>
      </c>
      <c r="AG198" s="6" t="s">
        <v>1140</v>
      </c>
      <c r="AL198" s="6" t="s">
        <v>1141</v>
      </c>
      <c r="AM198" s="6" t="s">
        <v>1142</v>
      </c>
      <c r="AN198" s="6" t="s">
        <v>1769</v>
      </c>
      <c r="AO198" s="6" t="s">
        <v>1185</v>
      </c>
      <c r="AP198" s="6" t="s">
        <v>1483</v>
      </c>
      <c r="AQ198" s="6" t="s">
        <v>1145</v>
      </c>
      <c r="AR198" s="6" t="s">
        <v>1158</v>
      </c>
      <c r="AS198" s="6" t="s">
        <v>1147</v>
      </c>
      <c r="AV198" s="6" t="s">
        <v>1148</v>
      </c>
      <c r="AW198" s="6" t="s">
        <v>1649</v>
      </c>
      <c r="AX198" s="6" t="s">
        <v>1150</v>
      </c>
      <c r="BC198" s="6" t="s">
        <v>1187</v>
      </c>
      <c r="BD198" s="6" t="s">
        <v>1136</v>
      </c>
      <c r="BE198" s="6" t="s">
        <v>1160</v>
      </c>
      <c r="BF198" s="6" t="s">
        <v>1152</v>
      </c>
      <c r="BK198" s="10">
        <v>0</v>
      </c>
      <c r="BL198" s="10">
        <v>60</v>
      </c>
    </row>
    <row r="199" spans="1:64">
      <c r="A199" s="6" t="s">
        <v>1770</v>
      </c>
      <c r="B199" s="6" t="s">
        <v>96</v>
      </c>
      <c r="C199" s="6" t="s">
        <v>1128</v>
      </c>
      <c r="D199" s="6" t="s">
        <v>88</v>
      </c>
      <c r="E199" s="6" t="s">
        <v>1129</v>
      </c>
      <c r="F199" s="6" t="s">
        <v>1322</v>
      </c>
      <c r="G199" s="10">
        <v>2070.6</v>
      </c>
      <c r="I199" s="10">
        <v>2070.6</v>
      </c>
      <c r="J199" s="10">
        <v>0</v>
      </c>
      <c r="K199" s="6" t="s">
        <v>1132</v>
      </c>
      <c r="L199" s="6" t="s">
        <v>1132</v>
      </c>
      <c r="M199" s="6" t="s">
        <v>1771</v>
      </c>
      <c r="N199" s="6" t="s">
        <v>1134</v>
      </c>
      <c r="O199" s="6" t="s">
        <v>1129</v>
      </c>
      <c r="P199" s="6" t="s">
        <v>1129</v>
      </c>
      <c r="T199" s="6" t="s">
        <v>1177</v>
      </c>
      <c r="U199" s="10">
        <v>0</v>
      </c>
      <c r="V199" s="6" t="s">
        <v>1178</v>
      </c>
      <c r="W199" s="6" t="s">
        <v>1136</v>
      </c>
      <c r="Z199" s="6" t="s">
        <v>1137</v>
      </c>
      <c r="AA199" s="6" t="s">
        <v>1179</v>
      </c>
      <c r="AB199" s="6" t="s">
        <v>1481</v>
      </c>
      <c r="AC199" s="6" t="s">
        <v>1181</v>
      </c>
      <c r="AF199" s="6" t="s">
        <v>1139</v>
      </c>
      <c r="AG199" s="6" t="s">
        <v>1140</v>
      </c>
      <c r="AL199" s="6" t="s">
        <v>1141</v>
      </c>
      <c r="AM199" s="6" t="s">
        <v>1142</v>
      </c>
      <c r="AN199" s="6" t="s">
        <v>1772</v>
      </c>
      <c r="AO199" s="6" t="s">
        <v>1185</v>
      </c>
      <c r="AP199" s="6" t="s">
        <v>1483</v>
      </c>
      <c r="AQ199" s="6" t="s">
        <v>1145</v>
      </c>
      <c r="AR199" s="6" t="s">
        <v>1158</v>
      </c>
      <c r="AS199" s="6" t="s">
        <v>1147</v>
      </c>
      <c r="AV199" s="6" t="s">
        <v>1148</v>
      </c>
      <c r="AW199" s="6" t="s">
        <v>1649</v>
      </c>
      <c r="AX199" s="6" t="s">
        <v>1150</v>
      </c>
      <c r="BC199" s="6" t="s">
        <v>1187</v>
      </c>
      <c r="BD199" s="6" t="s">
        <v>1136</v>
      </c>
      <c r="BE199" s="6" t="s">
        <v>1160</v>
      </c>
      <c r="BF199" s="6" t="s">
        <v>1152</v>
      </c>
      <c r="BK199" s="10">
        <v>0</v>
      </c>
      <c r="BL199" s="10">
        <v>60</v>
      </c>
    </row>
    <row r="200" spans="1:64">
      <c r="A200" s="6" t="s">
        <v>1773</v>
      </c>
      <c r="B200" s="6" t="s">
        <v>96</v>
      </c>
      <c r="C200" s="6" t="s">
        <v>1128</v>
      </c>
      <c r="D200" s="6" t="s">
        <v>88</v>
      </c>
      <c r="E200" s="6" t="s">
        <v>1129</v>
      </c>
      <c r="F200" s="6" t="s">
        <v>1322</v>
      </c>
      <c r="G200" s="10">
        <v>2070.6</v>
      </c>
      <c r="I200" s="10">
        <v>2070.6</v>
      </c>
      <c r="J200" s="10">
        <v>0</v>
      </c>
      <c r="K200" s="6" t="s">
        <v>1132</v>
      </c>
      <c r="L200" s="6" t="s">
        <v>1132</v>
      </c>
      <c r="M200" s="6" t="s">
        <v>1774</v>
      </c>
      <c r="N200" s="6" t="s">
        <v>1134</v>
      </c>
      <c r="O200" s="6" t="s">
        <v>1129</v>
      </c>
      <c r="P200" s="6" t="s">
        <v>1129</v>
      </c>
      <c r="T200" s="6" t="s">
        <v>1177</v>
      </c>
      <c r="U200" s="10">
        <v>0</v>
      </c>
      <c r="V200" s="6" t="s">
        <v>1178</v>
      </c>
      <c r="W200" s="6" t="s">
        <v>1136</v>
      </c>
      <c r="Z200" s="6" t="s">
        <v>1137</v>
      </c>
      <c r="AA200" s="6" t="s">
        <v>1179</v>
      </c>
      <c r="AB200" s="6" t="s">
        <v>1481</v>
      </c>
      <c r="AC200" s="6" t="s">
        <v>1181</v>
      </c>
      <c r="AF200" s="6" t="s">
        <v>1139</v>
      </c>
      <c r="AG200" s="6" t="s">
        <v>1140</v>
      </c>
      <c r="AL200" s="6" t="s">
        <v>1141</v>
      </c>
      <c r="AM200" s="6" t="s">
        <v>1142</v>
      </c>
      <c r="AN200" s="6" t="s">
        <v>1775</v>
      </c>
      <c r="AO200" s="6" t="s">
        <v>1185</v>
      </c>
      <c r="AP200" s="6" t="s">
        <v>1483</v>
      </c>
      <c r="AQ200" s="6" t="s">
        <v>1145</v>
      </c>
      <c r="AR200" s="6" t="s">
        <v>1158</v>
      </c>
      <c r="AS200" s="6" t="s">
        <v>1147</v>
      </c>
      <c r="AV200" s="6" t="s">
        <v>1148</v>
      </c>
      <c r="AW200" s="6" t="s">
        <v>1649</v>
      </c>
      <c r="AX200" s="6" t="s">
        <v>1150</v>
      </c>
      <c r="BC200" s="6" t="s">
        <v>1187</v>
      </c>
      <c r="BD200" s="6" t="s">
        <v>1136</v>
      </c>
      <c r="BE200" s="6" t="s">
        <v>1160</v>
      </c>
      <c r="BF200" s="6" t="s">
        <v>1152</v>
      </c>
      <c r="BK200" s="10">
        <v>0</v>
      </c>
      <c r="BL200" s="10">
        <v>60</v>
      </c>
    </row>
    <row r="201" spans="1:64">
      <c r="A201" s="6" t="s">
        <v>1776</v>
      </c>
      <c r="B201" s="6" t="s">
        <v>96</v>
      </c>
      <c r="C201" s="6" t="s">
        <v>1128</v>
      </c>
      <c r="D201" s="6" t="s">
        <v>88</v>
      </c>
      <c r="E201" s="6" t="s">
        <v>1129</v>
      </c>
      <c r="F201" s="6" t="s">
        <v>1322</v>
      </c>
      <c r="G201" s="10">
        <v>2070.6</v>
      </c>
      <c r="I201" s="10">
        <v>2070.6</v>
      </c>
      <c r="J201" s="10">
        <v>0</v>
      </c>
      <c r="K201" s="6" t="s">
        <v>1132</v>
      </c>
      <c r="L201" s="6" t="s">
        <v>1132</v>
      </c>
      <c r="M201" s="6" t="s">
        <v>1777</v>
      </c>
      <c r="N201" s="6" t="s">
        <v>1134</v>
      </c>
      <c r="O201" s="6" t="s">
        <v>1129</v>
      </c>
      <c r="P201" s="6" t="s">
        <v>1129</v>
      </c>
      <c r="T201" s="6" t="s">
        <v>1177</v>
      </c>
      <c r="U201" s="10">
        <v>0</v>
      </c>
      <c r="V201" s="6" t="s">
        <v>1178</v>
      </c>
      <c r="W201" s="6" t="s">
        <v>1136</v>
      </c>
      <c r="Z201" s="6" t="s">
        <v>1137</v>
      </c>
      <c r="AA201" s="6" t="s">
        <v>1179</v>
      </c>
      <c r="AB201" s="6" t="s">
        <v>1481</v>
      </c>
      <c r="AC201" s="6" t="s">
        <v>1181</v>
      </c>
      <c r="AF201" s="6" t="s">
        <v>1139</v>
      </c>
      <c r="AG201" s="6" t="s">
        <v>1140</v>
      </c>
      <c r="AL201" s="6" t="s">
        <v>1141</v>
      </c>
      <c r="AM201" s="6" t="s">
        <v>1142</v>
      </c>
      <c r="AN201" s="6" t="s">
        <v>1778</v>
      </c>
      <c r="AO201" s="6" t="s">
        <v>1185</v>
      </c>
      <c r="AP201" s="6" t="s">
        <v>1483</v>
      </c>
      <c r="AQ201" s="6" t="s">
        <v>1145</v>
      </c>
      <c r="AR201" s="6" t="s">
        <v>1158</v>
      </c>
      <c r="AS201" s="6" t="s">
        <v>1147</v>
      </c>
      <c r="AV201" s="6" t="s">
        <v>1148</v>
      </c>
      <c r="AW201" s="6" t="s">
        <v>1649</v>
      </c>
      <c r="AX201" s="6" t="s">
        <v>1150</v>
      </c>
      <c r="BC201" s="6" t="s">
        <v>1187</v>
      </c>
      <c r="BD201" s="6" t="s">
        <v>1136</v>
      </c>
      <c r="BE201" s="6" t="s">
        <v>1160</v>
      </c>
      <c r="BF201" s="6" t="s">
        <v>1152</v>
      </c>
      <c r="BK201" s="10">
        <v>0</v>
      </c>
      <c r="BL201" s="10">
        <v>60</v>
      </c>
    </row>
    <row r="202" spans="1:64">
      <c r="A202" s="6" t="s">
        <v>1779</v>
      </c>
      <c r="B202" s="6" t="s">
        <v>96</v>
      </c>
      <c r="C202" s="6" t="s">
        <v>1128</v>
      </c>
      <c r="D202" s="6" t="s">
        <v>88</v>
      </c>
      <c r="E202" s="6" t="s">
        <v>1129</v>
      </c>
      <c r="F202" s="6" t="s">
        <v>1322</v>
      </c>
      <c r="G202" s="10">
        <v>2070.6</v>
      </c>
      <c r="I202" s="10">
        <v>2070.6</v>
      </c>
      <c r="J202" s="10">
        <v>0</v>
      </c>
      <c r="K202" s="6" t="s">
        <v>1132</v>
      </c>
      <c r="L202" s="6" t="s">
        <v>1132</v>
      </c>
      <c r="M202" s="6" t="s">
        <v>1780</v>
      </c>
      <c r="N202" s="6" t="s">
        <v>1134</v>
      </c>
      <c r="O202" s="6" t="s">
        <v>1129</v>
      </c>
      <c r="P202" s="6" t="s">
        <v>1129</v>
      </c>
      <c r="T202" s="6" t="s">
        <v>1177</v>
      </c>
      <c r="U202" s="10">
        <v>0</v>
      </c>
      <c r="V202" s="6" t="s">
        <v>1178</v>
      </c>
      <c r="W202" s="6" t="s">
        <v>1136</v>
      </c>
      <c r="Z202" s="6" t="s">
        <v>1137</v>
      </c>
      <c r="AA202" s="6" t="s">
        <v>1179</v>
      </c>
      <c r="AB202" s="6" t="s">
        <v>1481</v>
      </c>
      <c r="AC202" s="6" t="s">
        <v>1181</v>
      </c>
      <c r="AF202" s="6" t="s">
        <v>1139</v>
      </c>
      <c r="AG202" s="6" t="s">
        <v>1140</v>
      </c>
      <c r="AL202" s="6" t="s">
        <v>1141</v>
      </c>
      <c r="AM202" s="6" t="s">
        <v>1142</v>
      </c>
      <c r="AN202" s="6" t="s">
        <v>1781</v>
      </c>
      <c r="AO202" s="6" t="s">
        <v>1185</v>
      </c>
      <c r="AP202" s="6" t="s">
        <v>1483</v>
      </c>
      <c r="AQ202" s="6" t="s">
        <v>1145</v>
      </c>
      <c r="AR202" s="6" t="s">
        <v>1158</v>
      </c>
      <c r="AS202" s="6" t="s">
        <v>1147</v>
      </c>
      <c r="AV202" s="6" t="s">
        <v>1148</v>
      </c>
      <c r="AW202" s="6" t="s">
        <v>1649</v>
      </c>
      <c r="AX202" s="6" t="s">
        <v>1150</v>
      </c>
      <c r="BC202" s="6" t="s">
        <v>1187</v>
      </c>
      <c r="BD202" s="6" t="s">
        <v>1136</v>
      </c>
      <c r="BE202" s="6" t="s">
        <v>1160</v>
      </c>
      <c r="BF202" s="6" t="s">
        <v>1152</v>
      </c>
      <c r="BK202" s="10">
        <v>0</v>
      </c>
      <c r="BL202" s="10">
        <v>60</v>
      </c>
    </row>
    <row r="203" spans="1:64">
      <c r="A203" s="6" t="s">
        <v>1782</v>
      </c>
      <c r="B203" s="6" t="s">
        <v>96</v>
      </c>
      <c r="C203" s="6" t="s">
        <v>1128</v>
      </c>
      <c r="D203" s="6" t="s">
        <v>88</v>
      </c>
      <c r="E203" s="6" t="s">
        <v>1129</v>
      </c>
      <c r="F203" s="6" t="s">
        <v>1322</v>
      </c>
      <c r="G203" s="10">
        <v>2070.6</v>
      </c>
      <c r="I203" s="10">
        <v>2070.6</v>
      </c>
      <c r="J203" s="10">
        <v>0</v>
      </c>
      <c r="K203" s="6" t="s">
        <v>1132</v>
      </c>
      <c r="L203" s="6" t="s">
        <v>1132</v>
      </c>
      <c r="M203" s="6" t="s">
        <v>1783</v>
      </c>
      <c r="N203" s="6" t="s">
        <v>1134</v>
      </c>
      <c r="O203" s="6" t="s">
        <v>1129</v>
      </c>
      <c r="P203" s="6" t="s">
        <v>1129</v>
      </c>
      <c r="T203" s="6" t="s">
        <v>1177</v>
      </c>
      <c r="U203" s="10">
        <v>0</v>
      </c>
      <c r="V203" s="6" t="s">
        <v>1178</v>
      </c>
      <c r="W203" s="6" t="s">
        <v>1136</v>
      </c>
      <c r="Z203" s="6" t="s">
        <v>1137</v>
      </c>
      <c r="AA203" s="6" t="s">
        <v>1179</v>
      </c>
      <c r="AB203" s="6" t="s">
        <v>1481</v>
      </c>
      <c r="AC203" s="6" t="s">
        <v>1181</v>
      </c>
      <c r="AF203" s="6" t="s">
        <v>1139</v>
      </c>
      <c r="AG203" s="6" t="s">
        <v>1140</v>
      </c>
      <c r="AL203" s="6" t="s">
        <v>1141</v>
      </c>
      <c r="AM203" s="6" t="s">
        <v>1142</v>
      </c>
      <c r="AN203" s="6" t="s">
        <v>1784</v>
      </c>
      <c r="AO203" s="6" t="s">
        <v>1185</v>
      </c>
      <c r="AP203" s="6" t="s">
        <v>1483</v>
      </c>
      <c r="AQ203" s="6" t="s">
        <v>1145</v>
      </c>
      <c r="AR203" s="6" t="s">
        <v>1158</v>
      </c>
      <c r="AS203" s="6" t="s">
        <v>1147</v>
      </c>
      <c r="AV203" s="6" t="s">
        <v>1148</v>
      </c>
      <c r="AW203" s="6" t="s">
        <v>1649</v>
      </c>
      <c r="AX203" s="6" t="s">
        <v>1150</v>
      </c>
      <c r="BC203" s="6" t="s">
        <v>1187</v>
      </c>
      <c r="BD203" s="6" t="s">
        <v>1136</v>
      </c>
      <c r="BE203" s="6" t="s">
        <v>1160</v>
      </c>
      <c r="BF203" s="6" t="s">
        <v>1152</v>
      </c>
      <c r="BK203" s="10">
        <v>0</v>
      </c>
      <c r="BL203" s="10">
        <v>60</v>
      </c>
    </row>
    <row r="204" spans="1:64">
      <c r="A204" s="6" t="s">
        <v>1785</v>
      </c>
      <c r="B204" s="6" t="s">
        <v>96</v>
      </c>
      <c r="C204" s="6" t="s">
        <v>1128</v>
      </c>
      <c r="D204" s="6" t="s">
        <v>88</v>
      </c>
      <c r="E204" s="6" t="s">
        <v>1129</v>
      </c>
      <c r="F204" s="6" t="s">
        <v>1322</v>
      </c>
      <c r="G204" s="10">
        <v>2070.6</v>
      </c>
      <c r="I204" s="10">
        <v>2070.6</v>
      </c>
      <c r="J204" s="10">
        <v>0</v>
      </c>
      <c r="K204" s="6" t="s">
        <v>1132</v>
      </c>
      <c r="L204" s="6" t="s">
        <v>1132</v>
      </c>
      <c r="M204" s="6" t="s">
        <v>1786</v>
      </c>
      <c r="N204" s="6" t="s">
        <v>1134</v>
      </c>
      <c r="O204" s="6" t="s">
        <v>1129</v>
      </c>
      <c r="P204" s="6" t="s">
        <v>1129</v>
      </c>
      <c r="T204" s="6" t="s">
        <v>1177</v>
      </c>
      <c r="U204" s="10">
        <v>0</v>
      </c>
      <c r="V204" s="6" t="s">
        <v>1178</v>
      </c>
      <c r="W204" s="6" t="s">
        <v>1136</v>
      </c>
      <c r="Z204" s="6" t="s">
        <v>1137</v>
      </c>
      <c r="AA204" s="6" t="s">
        <v>1179</v>
      </c>
      <c r="AB204" s="6" t="s">
        <v>1481</v>
      </c>
      <c r="AC204" s="6" t="s">
        <v>1181</v>
      </c>
      <c r="AF204" s="6" t="s">
        <v>1139</v>
      </c>
      <c r="AG204" s="6" t="s">
        <v>1140</v>
      </c>
      <c r="AL204" s="6" t="s">
        <v>1141</v>
      </c>
      <c r="AM204" s="6" t="s">
        <v>1142</v>
      </c>
      <c r="AN204" s="6" t="s">
        <v>1787</v>
      </c>
      <c r="AO204" s="6" t="s">
        <v>1185</v>
      </c>
      <c r="AP204" s="6" t="s">
        <v>1483</v>
      </c>
      <c r="AQ204" s="6" t="s">
        <v>1145</v>
      </c>
      <c r="AR204" s="6" t="s">
        <v>1158</v>
      </c>
      <c r="AS204" s="6" t="s">
        <v>1147</v>
      </c>
      <c r="AV204" s="6" t="s">
        <v>1148</v>
      </c>
      <c r="AW204" s="6" t="s">
        <v>1649</v>
      </c>
      <c r="AX204" s="6" t="s">
        <v>1150</v>
      </c>
      <c r="BC204" s="6" t="s">
        <v>1187</v>
      </c>
      <c r="BD204" s="6" t="s">
        <v>1136</v>
      </c>
      <c r="BE204" s="6" t="s">
        <v>1160</v>
      </c>
      <c r="BF204" s="6" t="s">
        <v>1152</v>
      </c>
      <c r="BK204" s="10">
        <v>0</v>
      </c>
      <c r="BL204" s="10">
        <v>60</v>
      </c>
    </row>
    <row r="205" spans="1:64">
      <c r="A205" s="6" t="s">
        <v>1788</v>
      </c>
      <c r="B205" s="6" t="s">
        <v>96</v>
      </c>
      <c r="C205" s="6" t="s">
        <v>1128</v>
      </c>
      <c r="D205" s="6" t="s">
        <v>88</v>
      </c>
      <c r="E205" s="6" t="s">
        <v>1129</v>
      </c>
      <c r="F205" s="6" t="s">
        <v>1322</v>
      </c>
      <c r="G205" s="10">
        <v>2070.6</v>
      </c>
      <c r="I205" s="10">
        <v>2070.6</v>
      </c>
      <c r="J205" s="10">
        <v>0</v>
      </c>
      <c r="K205" s="6" t="s">
        <v>1132</v>
      </c>
      <c r="L205" s="6" t="s">
        <v>1132</v>
      </c>
      <c r="M205" s="6" t="s">
        <v>1789</v>
      </c>
      <c r="N205" s="6" t="s">
        <v>1134</v>
      </c>
      <c r="O205" s="6" t="s">
        <v>1129</v>
      </c>
      <c r="P205" s="6" t="s">
        <v>1129</v>
      </c>
      <c r="T205" s="6" t="s">
        <v>1177</v>
      </c>
      <c r="U205" s="10">
        <v>0</v>
      </c>
      <c r="V205" s="6" t="s">
        <v>1178</v>
      </c>
      <c r="W205" s="6" t="s">
        <v>1136</v>
      </c>
      <c r="Z205" s="6" t="s">
        <v>1137</v>
      </c>
      <c r="AA205" s="6" t="s">
        <v>1179</v>
      </c>
      <c r="AB205" s="6" t="s">
        <v>1481</v>
      </c>
      <c r="AC205" s="6" t="s">
        <v>1181</v>
      </c>
      <c r="AF205" s="6" t="s">
        <v>1139</v>
      </c>
      <c r="AG205" s="6" t="s">
        <v>1140</v>
      </c>
      <c r="AL205" s="6" t="s">
        <v>1141</v>
      </c>
      <c r="AM205" s="6" t="s">
        <v>1142</v>
      </c>
      <c r="AN205" s="6" t="s">
        <v>1790</v>
      </c>
      <c r="AO205" s="6" t="s">
        <v>1185</v>
      </c>
      <c r="AP205" s="6" t="s">
        <v>1483</v>
      </c>
      <c r="AQ205" s="6" t="s">
        <v>1145</v>
      </c>
      <c r="AR205" s="6" t="s">
        <v>1158</v>
      </c>
      <c r="AS205" s="6" t="s">
        <v>1147</v>
      </c>
      <c r="AV205" s="6" t="s">
        <v>1148</v>
      </c>
      <c r="AW205" s="6" t="s">
        <v>1649</v>
      </c>
      <c r="AX205" s="6" t="s">
        <v>1150</v>
      </c>
      <c r="BC205" s="6" t="s">
        <v>1187</v>
      </c>
      <c r="BD205" s="6" t="s">
        <v>1136</v>
      </c>
      <c r="BE205" s="6" t="s">
        <v>1160</v>
      </c>
      <c r="BF205" s="6" t="s">
        <v>1152</v>
      </c>
      <c r="BK205" s="10">
        <v>0</v>
      </c>
      <c r="BL205" s="10">
        <v>60</v>
      </c>
    </row>
    <row r="206" spans="1:64">
      <c r="A206" s="6" t="s">
        <v>1791</v>
      </c>
      <c r="B206" s="6" t="s">
        <v>96</v>
      </c>
      <c r="C206" s="6" t="s">
        <v>1128</v>
      </c>
      <c r="D206" s="6" t="s">
        <v>88</v>
      </c>
      <c r="E206" s="6" t="s">
        <v>1129</v>
      </c>
      <c r="F206" s="6" t="s">
        <v>1322</v>
      </c>
      <c r="G206" s="10">
        <v>2070.6</v>
      </c>
      <c r="I206" s="10">
        <v>2070.6</v>
      </c>
      <c r="J206" s="10">
        <v>0</v>
      </c>
      <c r="K206" s="6" t="s">
        <v>1132</v>
      </c>
      <c r="L206" s="6" t="s">
        <v>1132</v>
      </c>
      <c r="M206" s="6" t="s">
        <v>1792</v>
      </c>
      <c r="N206" s="6" t="s">
        <v>1134</v>
      </c>
      <c r="O206" s="6" t="s">
        <v>1129</v>
      </c>
      <c r="P206" s="6" t="s">
        <v>1129</v>
      </c>
      <c r="T206" s="6" t="s">
        <v>1177</v>
      </c>
      <c r="U206" s="10">
        <v>0</v>
      </c>
      <c r="V206" s="6" t="s">
        <v>1178</v>
      </c>
      <c r="W206" s="6" t="s">
        <v>1136</v>
      </c>
      <c r="Z206" s="6" t="s">
        <v>1137</v>
      </c>
      <c r="AA206" s="6" t="s">
        <v>1179</v>
      </c>
      <c r="AB206" s="6" t="s">
        <v>1481</v>
      </c>
      <c r="AC206" s="6" t="s">
        <v>1181</v>
      </c>
      <c r="AF206" s="6" t="s">
        <v>1139</v>
      </c>
      <c r="AG206" s="6" t="s">
        <v>1140</v>
      </c>
      <c r="AL206" s="6" t="s">
        <v>1141</v>
      </c>
      <c r="AM206" s="6" t="s">
        <v>1142</v>
      </c>
      <c r="AN206" s="6" t="s">
        <v>1793</v>
      </c>
      <c r="AO206" s="6" t="s">
        <v>1185</v>
      </c>
      <c r="AP206" s="6" t="s">
        <v>1483</v>
      </c>
      <c r="AQ206" s="6" t="s">
        <v>1145</v>
      </c>
      <c r="AR206" s="6" t="s">
        <v>1158</v>
      </c>
      <c r="AS206" s="6" t="s">
        <v>1147</v>
      </c>
      <c r="AV206" s="6" t="s">
        <v>1148</v>
      </c>
      <c r="AW206" s="6" t="s">
        <v>1649</v>
      </c>
      <c r="AX206" s="6" t="s">
        <v>1150</v>
      </c>
      <c r="BC206" s="6" t="s">
        <v>1187</v>
      </c>
      <c r="BD206" s="6" t="s">
        <v>1136</v>
      </c>
      <c r="BE206" s="6" t="s">
        <v>1160</v>
      </c>
      <c r="BF206" s="6" t="s">
        <v>1152</v>
      </c>
      <c r="BK206" s="10">
        <v>0</v>
      </c>
      <c r="BL206" s="10">
        <v>60</v>
      </c>
    </row>
    <row r="207" spans="1:64">
      <c r="A207" s="6" t="s">
        <v>1794</v>
      </c>
      <c r="B207" s="6" t="s">
        <v>96</v>
      </c>
      <c r="C207" s="6" t="s">
        <v>1128</v>
      </c>
      <c r="D207" s="6" t="s">
        <v>88</v>
      </c>
      <c r="E207" s="6" t="s">
        <v>1129</v>
      </c>
      <c r="F207" s="6" t="s">
        <v>1322</v>
      </c>
      <c r="G207" s="10">
        <v>2070.6</v>
      </c>
      <c r="I207" s="10">
        <v>2070.6</v>
      </c>
      <c r="J207" s="10">
        <v>0</v>
      </c>
      <c r="K207" s="6" t="s">
        <v>1132</v>
      </c>
      <c r="L207" s="6" t="s">
        <v>1132</v>
      </c>
      <c r="M207" s="6" t="s">
        <v>1795</v>
      </c>
      <c r="N207" s="6" t="s">
        <v>1134</v>
      </c>
      <c r="O207" s="6" t="s">
        <v>1129</v>
      </c>
      <c r="P207" s="6" t="s">
        <v>1129</v>
      </c>
      <c r="T207" s="6" t="s">
        <v>1177</v>
      </c>
      <c r="U207" s="10">
        <v>0</v>
      </c>
      <c r="V207" s="6" t="s">
        <v>1178</v>
      </c>
      <c r="W207" s="6" t="s">
        <v>1136</v>
      </c>
      <c r="Z207" s="6" t="s">
        <v>1137</v>
      </c>
      <c r="AA207" s="6" t="s">
        <v>1179</v>
      </c>
      <c r="AB207" s="6" t="s">
        <v>1481</v>
      </c>
      <c r="AC207" s="6" t="s">
        <v>1181</v>
      </c>
      <c r="AF207" s="6" t="s">
        <v>1139</v>
      </c>
      <c r="AG207" s="6" t="s">
        <v>1140</v>
      </c>
      <c r="AL207" s="6" t="s">
        <v>1141</v>
      </c>
      <c r="AM207" s="6" t="s">
        <v>1142</v>
      </c>
      <c r="AN207" s="6" t="s">
        <v>1796</v>
      </c>
      <c r="AO207" s="6" t="s">
        <v>1185</v>
      </c>
      <c r="AP207" s="6" t="s">
        <v>1483</v>
      </c>
      <c r="AQ207" s="6" t="s">
        <v>1145</v>
      </c>
      <c r="AR207" s="6" t="s">
        <v>1158</v>
      </c>
      <c r="AS207" s="6" t="s">
        <v>1147</v>
      </c>
      <c r="AV207" s="6" t="s">
        <v>1148</v>
      </c>
      <c r="AW207" s="6" t="s">
        <v>1649</v>
      </c>
      <c r="AX207" s="6" t="s">
        <v>1150</v>
      </c>
      <c r="BC207" s="6" t="s">
        <v>1187</v>
      </c>
      <c r="BD207" s="6" t="s">
        <v>1136</v>
      </c>
      <c r="BE207" s="6" t="s">
        <v>1160</v>
      </c>
      <c r="BF207" s="6" t="s">
        <v>1152</v>
      </c>
      <c r="BK207" s="10">
        <v>0</v>
      </c>
      <c r="BL207" s="10">
        <v>60</v>
      </c>
    </row>
    <row r="208" spans="1:64">
      <c r="A208" s="6" t="s">
        <v>1797</v>
      </c>
      <c r="B208" s="6" t="s">
        <v>96</v>
      </c>
      <c r="C208" s="6" t="s">
        <v>1128</v>
      </c>
      <c r="D208" s="6" t="s">
        <v>88</v>
      </c>
      <c r="E208" s="6" t="s">
        <v>1129</v>
      </c>
      <c r="F208" s="6" t="s">
        <v>1322</v>
      </c>
      <c r="G208" s="10">
        <v>2070.6</v>
      </c>
      <c r="I208" s="10">
        <v>2070.6</v>
      </c>
      <c r="J208" s="10">
        <v>0</v>
      </c>
      <c r="K208" s="6" t="s">
        <v>1132</v>
      </c>
      <c r="L208" s="6" t="s">
        <v>1132</v>
      </c>
      <c r="M208" s="6" t="s">
        <v>1798</v>
      </c>
      <c r="N208" s="6" t="s">
        <v>1134</v>
      </c>
      <c r="O208" s="6" t="s">
        <v>1129</v>
      </c>
      <c r="P208" s="6" t="s">
        <v>1129</v>
      </c>
      <c r="T208" s="6" t="s">
        <v>1177</v>
      </c>
      <c r="U208" s="10">
        <v>0</v>
      </c>
      <c r="V208" s="6" t="s">
        <v>1178</v>
      </c>
      <c r="W208" s="6" t="s">
        <v>1136</v>
      </c>
      <c r="Z208" s="6" t="s">
        <v>1137</v>
      </c>
      <c r="AA208" s="6" t="s">
        <v>1179</v>
      </c>
      <c r="AB208" s="6" t="s">
        <v>1481</v>
      </c>
      <c r="AC208" s="6" t="s">
        <v>1181</v>
      </c>
      <c r="AF208" s="6" t="s">
        <v>1139</v>
      </c>
      <c r="AG208" s="6" t="s">
        <v>1140</v>
      </c>
      <c r="AL208" s="6" t="s">
        <v>1141</v>
      </c>
      <c r="AM208" s="6" t="s">
        <v>1142</v>
      </c>
      <c r="AN208" s="6" t="s">
        <v>1799</v>
      </c>
      <c r="AO208" s="6" t="s">
        <v>1185</v>
      </c>
      <c r="AP208" s="6" t="s">
        <v>1483</v>
      </c>
      <c r="AQ208" s="6" t="s">
        <v>1145</v>
      </c>
      <c r="AR208" s="6" t="s">
        <v>1158</v>
      </c>
      <c r="AS208" s="6" t="s">
        <v>1147</v>
      </c>
      <c r="AV208" s="6" t="s">
        <v>1148</v>
      </c>
      <c r="AW208" s="6" t="s">
        <v>1649</v>
      </c>
      <c r="AX208" s="6" t="s">
        <v>1150</v>
      </c>
      <c r="BC208" s="6" t="s">
        <v>1187</v>
      </c>
      <c r="BD208" s="6" t="s">
        <v>1136</v>
      </c>
      <c r="BE208" s="6" t="s">
        <v>1160</v>
      </c>
      <c r="BF208" s="6" t="s">
        <v>1152</v>
      </c>
      <c r="BK208" s="10">
        <v>0</v>
      </c>
      <c r="BL208" s="10">
        <v>60</v>
      </c>
    </row>
    <row r="209" spans="1:64">
      <c r="A209" s="6" t="s">
        <v>1800</v>
      </c>
      <c r="B209" s="6" t="s">
        <v>96</v>
      </c>
      <c r="C209" s="6" t="s">
        <v>1128</v>
      </c>
      <c r="D209" s="6" t="s">
        <v>88</v>
      </c>
      <c r="E209" s="6" t="s">
        <v>1129</v>
      </c>
      <c r="F209" s="6" t="s">
        <v>1322</v>
      </c>
      <c r="G209" s="10">
        <v>2070.6</v>
      </c>
      <c r="I209" s="10">
        <v>2070.6</v>
      </c>
      <c r="J209" s="10">
        <v>0</v>
      </c>
      <c r="K209" s="6" t="s">
        <v>1132</v>
      </c>
      <c r="L209" s="6" t="s">
        <v>1132</v>
      </c>
      <c r="M209" s="6" t="s">
        <v>1801</v>
      </c>
      <c r="N209" s="6" t="s">
        <v>1134</v>
      </c>
      <c r="O209" s="6" t="s">
        <v>1129</v>
      </c>
      <c r="P209" s="6" t="s">
        <v>1129</v>
      </c>
      <c r="T209" s="6" t="s">
        <v>1177</v>
      </c>
      <c r="U209" s="10">
        <v>0</v>
      </c>
      <c r="V209" s="6" t="s">
        <v>1178</v>
      </c>
      <c r="W209" s="6" t="s">
        <v>1136</v>
      </c>
      <c r="Z209" s="6" t="s">
        <v>1137</v>
      </c>
      <c r="AA209" s="6" t="s">
        <v>1179</v>
      </c>
      <c r="AB209" s="6" t="s">
        <v>1481</v>
      </c>
      <c r="AC209" s="6" t="s">
        <v>1181</v>
      </c>
      <c r="AF209" s="6" t="s">
        <v>1139</v>
      </c>
      <c r="AG209" s="6" t="s">
        <v>1140</v>
      </c>
      <c r="AL209" s="6" t="s">
        <v>1141</v>
      </c>
      <c r="AM209" s="6" t="s">
        <v>1142</v>
      </c>
      <c r="AN209" s="6" t="s">
        <v>1802</v>
      </c>
      <c r="AO209" s="6" t="s">
        <v>1185</v>
      </c>
      <c r="AP209" s="6" t="s">
        <v>1483</v>
      </c>
      <c r="AQ209" s="6" t="s">
        <v>1145</v>
      </c>
      <c r="AR209" s="6" t="s">
        <v>1158</v>
      </c>
      <c r="AS209" s="6" t="s">
        <v>1147</v>
      </c>
      <c r="AV209" s="6" t="s">
        <v>1148</v>
      </c>
      <c r="AW209" s="6" t="s">
        <v>1649</v>
      </c>
      <c r="AX209" s="6" t="s">
        <v>1150</v>
      </c>
      <c r="BC209" s="6" t="s">
        <v>1187</v>
      </c>
      <c r="BD209" s="6" t="s">
        <v>1136</v>
      </c>
      <c r="BE209" s="6" t="s">
        <v>1160</v>
      </c>
      <c r="BF209" s="6" t="s">
        <v>1152</v>
      </c>
      <c r="BK209" s="10">
        <v>0</v>
      </c>
      <c r="BL209" s="10">
        <v>60</v>
      </c>
    </row>
    <row r="210" spans="1:64">
      <c r="A210" s="6" t="s">
        <v>1803</v>
      </c>
      <c r="B210" s="6" t="s">
        <v>96</v>
      </c>
      <c r="C210" s="6" t="s">
        <v>1128</v>
      </c>
      <c r="D210" s="6" t="s">
        <v>88</v>
      </c>
      <c r="E210" s="6" t="s">
        <v>1129</v>
      </c>
      <c r="F210" s="6" t="s">
        <v>1322</v>
      </c>
      <c r="G210" s="10">
        <v>2070.6</v>
      </c>
      <c r="I210" s="10">
        <v>2070.6</v>
      </c>
      <c r="J210" s="10">
        <v>0</v>
      </c>
      <c r="K210" s="6" t="s">
        <v>1132</v>
      </c>
      <c r="L210" s="6" t="s">
        <v>1132</v>
      </c>
      <c r="M210" s="6" t="s">
        <v>1804</v>
      </c>
      <c r="N210" s="6" t="s">
        <v>1134</v>
      </c>
      <c r="O210" s="6" t="s">
        <v>1129</v>
      </c>
      <c r="P210" s="6" t="s">
        <v>1129</v>
      </c>
      <c r="T210" s="6" t="s">
        <v>1177</v>
      </c>
      <c r="U210" s="10">
        <v>0</v>
      </c>
      <c r="V210" s="6" t="s">
        <v>1178</v>
      </c>
      <c r="W210" s="6" t="s">
        <v>1136</v>
      </c>
      <c r="Z210" s="6" t="s">
        <v>1137</v>
      </c>
      <c r="AA210" s="6" t="s">
        <v>1179</v>
      </c>
      <c r="AB210" s="6" t="s">
        <v>1481</v>
      </c>
      <c r="AC210" s="6" t="s">
        <v>1181</v>
      </c>
      <c r="AF210" s="6" t="s">
        <v>1139</v>
      </c>
      <c r="AG210" s="6" t="s">
        <v>1140</v>
      </c>
      <c r="AL210" s="6" t="s">
        <v>1141</v>
      </c>
      <c r="AM210" s="6" t="s">
        <v>1142</v>
      </c>
      <c r="AN210" s="6" t="s">
        <v>1805</v>
      </c>
      <c r="AO210" s="6" t="s">
        <v>1185</v>
      </c>
      <c r="AP210" s="6" t="s">
        <v>1483</v>
      </c>
      <c r="AQ210" s="6" t="s">
        <v>1145</v>
      </c>
      <c r="AR210" s="6" t="s">
        <v>1158</v>
      </c>
      <c r="AS210" s="6" t="s">
        <v>1147</v>
      </c>
      <c r="AV210" s="6" t="s">
        <v>1148</v>
      </c>
      <c r="AW210" s="6" t="s">
        <v>1649</v>
      </c>
      <c r="AX210" s="6" t="s">
        <v>1150</v>
      </c>
      <c r="BC210" s="6" t="s">
        <v>1187</v>
      </c>
      <c r="BD210" s="6" t="s">
        <v>1136</v>
      </c>
      <c r="BE210" s="6" t="s">
        <v>1160</v>
      </c>
      <c r="BF210" s="6" t="s">
        <v>1152</v>
      </c>
      <c r="BK210" s="10">
        <v>0</v>
      </c>
      <c r="BL210" s="10">
        <v>60</v>
      </c>
    </row>
    <row r="211" spans="1:64">
      <c r="A211" s="6" t="s">
        <v>1806</v>
      </c>
      <c r="B211" s="6" t="s">
        <v>96</v>
      </c>
      <c r="C211" s="6" t="s">
        <v>1128</v>
      </c>
      <c r="D211" s="6" t="s">
        <v>88</v>
      </c>
      <c r="E211" s="6" t="s">
        <v>1129</v>
      </c>
      <c r="F211" s="6" t="s">
        <v>1322</v>
      </c>
      <c r="G211" s="10">
        <v>2070.6</v>
      </c>
      <c r="I211" s="10">
        <v>2070.6</v>
      </c>
      <c r="J211" s="10">
        <v>0</v>
      </c>
      <c r="K211" s="6" t="s">
        <v>1132</v>
      </c>
      <c r="L211" s="6" t="s">
        <v>1132</v>
      </c>
      <c r="M211" s="6" t="s">
        <v>1807</v>
      </c>
      <c r="N211" s="6" t="s">
        <v>1134</v>
      </c>
      <c r="O211" s="6" t="s">
        <v>1129</v>
      </c>
      <c r="P211" s="6" t="s">
        <v>1129</v>
      </c>
      <c r="T211" s="6" t="s">
        <v>1177</v>
      </c>
      <c r="U211" s="10">
        <v>0</v>
      </c>
      <c r="V211" s="6" t="s">
        <v>1178</v>
      </c>
      <c r="W211" s="6" t="s">
        <v>1136</v>
      </c>
      <c r="Z211" s="6" t="s">
        <v>1137</v>
      </c>
      <c r="AA211" s="6" t="s">
        <v>1179</v>
      </c>
      <c r="AB211" s="6" t="s">
        <v>1481</v>
      </c>
      <c r="AC211" s="6" t="s">
        <v>1181</v>
      </c>
      <c r="AF211" s="6" t="s">
        <v>1139</v>
      </c>
      <c r="AG211" s="6" t="s">
        <v>1140</v>
      </c>
      <c r="AL211" s="6" t="s">
        <v>1141</v>
      </c>
      <c r="AM211" s="6" t="s">
        <v>1142</v>
      </c>
      <c r="AN211" s="6" t="s">
        <v>1808</v>
      </c>
      <c r="AO211" s="6" t="s">
        <v>1185</v>
      </c>
      <c r="AP211" s="6" t="s">
        <v>1483</v>
      </c>
      <c r="AQ211" s="6" t="s">
        <v>1145</v>
      </c>
      <c r="AR211" s="6" t="s">
        <v>1158</v>
      </c>
      <c r="AS211" s="6" t="s">
        <v>1147</v>
      </c>
      <c r="AV211" s="6" t="s">
        <v>1148</v>
      </c>
      <c r="AW211" s="6" t="s">
        <v>1649</v>
      </c>
      <c r="AX211" s="6" t="s">
        <v>1150</v>
      </c>
      <c r="BC211" s="6" t="s">
        <v>1187</v>
      </c>
      <c r="BD211" s="6" t="s">
        <v>1136</v>
      </c>
      <c r="BE211" s="6" t="s">
        <v>1160</v>
      </c>
      <c r="BF211" s="6" t="s">
        <v>1152</v>
      </c>
      <c r="BK211" s="10">
        <v>0</v>
      </c>
      <c r="BL211" s="10">
        <v>60</v>
      </c>
    </row>
    <row r="212" spans="1:64">
      <c r="A212" s="6" t="s">
        <v>1809</v>
      </c>
      <c r="B212" s="6" t="s">
        <v>96</v>
      </c>
      <c r="C212" s="6" t="s">
        <v>1128</v>
      </c>
      <c r="D212" s="6" t="s">
        <v>88</v>
      </c>
      <c r="E212" s="6" t="s">
        <v>1129</v>
      </c>
      <c r="F212" s="6" t="s">
        <v>1322</v>
      </c>
      <c r="G212" s="10">
        <v>2070.6</v>
      </c>
      <c r="I212" s="10">
        <v>2070.6</v>
      </c>
      <c r="J212" s="10">
        <v>0</v>
      </c>
      <c r="K212" s="6" t="s">
        <v>1132</v>
      </c>
      <c r="L212" s="6" t="s">
        <v>1132</v>
      </c>
      <c r="M212" s="6" t="s">
        <v>1810</v>
      </c>
      <c r="N212" s="6" t="s">
        <v>1134</v>
      </c>
      <c r="O212" s="6" t="s">
        <v>1129</v>
      </c>
      <c r="P212" s="6" t="s">
        <v>1129</v>
      </c>
      <c r="T212" s="6" t="s">
        <v>1177</v>
      </c>
      <c r="U212" s="10">
        <v>0</v>
      </c>
      <c r="V212" s="6" t="s">
        <v>1178</v>
      </c>
      <c r="W212" s="6" t="s">
        <v>1136</v>
      </c>
      <c r="Z212" s="6" t="s">
        <v>1137</v>
      </c>
      <c r="AA212" s="6" t="s">
        <v>1179</v>
      </c>
      <c r="AB212" s="6" t="s">
        <v>1481</v>
      </c>
      <c r="AC212" s="6" t="s">
        <v>1181</v>
      </c>
      <c r="AF212" s="6" t="s">
        <v>1139</v>
      </c>
      <c r="AG212" s="6" t="s">
        <v>1140</v>
      </c>
      <c r="AL212" s="6" t="s">
        <v>1141</v>
      </c>
      <c r="AM212" s="6" t="s">
        <v>1142</v>
      </c>
      <c r="AN212" s="6" t="s">
        <v>1811</v>
      </c>
      <c r="AO212" s="6" t="s">
        <v>1185</v>
      </c>
      <c r="AP212" s="6" t="s">
        <v>1483</v>
      </c>
      <c r="AQ212" s="6" t="s">
        <v>1145</v>
      </c>
      <c r="AR212" s="6" t="s">
        <v>1158</v>
      </c>
      <c r="AS212" s="6" t="s">
        <v>1147</v>
      </c>
      <c r="AV212" s="6" t="s">
        <v>1148</v>
      </c>
      <c r="AW212" s="6" t="s">
        <v>1649</v>
      </c>
      <c r="AX212" s="6" t="s">
        <v>1150</v>
      </c>
      <c r="BC212" s="6" t="s">
        <v>1187</v>
      </c>
      <c r="BD212" s="6" t="s">
        <v>1136</v>
      </c>
      <c r="BE212" s="6" t="s">
        <v>1160</v>
      </c>
      <c r="BF212" s="6" t="s">
        <v>1152</v>
      </c>
      <c r="BK212" s="10">
        <v>0</v>
      </c>
      <c r="BL212" s="10">
        <v>60</v>
      </c>
    </row>
    <row r="213" spans="1:64">
      <c r="A213" s="6" t="s">
        <v>1812</v>
      </c>
      <c r="B213" s="6" t="s">
        <v>96</v>
      </c>
      <c r="C213" s="6" t="s">
        <v>1128</v>
      </c>
      <c r="D213" s="6" t="s">
        <v>88</v>
      </c>
      <c r="E213" s="6" t="s">
        <v>1129</v>
      </c>
      <c r="F213" s="6" t="s">
        <v>1322</v>
      </c>
      <c r="G213" s="10">
        <v>2070.6</v>
      </c>
      <c r="I213" s="10">
        <v>2070.6</v>
      </c>
      <c r="J213" s="10">
        <v>0</v>
      </c>
      <c r="K213" s="6" t="s">
        <v>1132</v>
      </c>
      <c r="L213" s="6" t="s">
        <v>1132</v>
      </c>
      <c r="M213" s="6" t="s">
        <v>1813</v>
      </c>
      <c r="N213" s="6" t="s">
        <v>1134</v>
      </c>
      <c r="O213" s="6" t="s">
        <v>1129</v>
      </c>
      <c r="P213" s="6" t="s">
        <v>1129</v>
      </c>
      <c r="T213" s="6" t="s">
        <v>1177</v>
      </c>
      <c r="U213" s="10">
        <v>0</v>
      </c>
      <c r="V213" s="6" t="s">
        <v>1178</v>
      </c>
      <c r="W213" s="6" t="s">
        <v>1136</v>
      </c>
      <c r="Z213" s="6" t="s">
        <v>1137</v>
      </c>
      <c r="AA213" s="6" t="s">
        <v>1179</v>
      </c>
      <c r="AB213" s="6" t="s">
        <v>1481</v>
      </c>
      <c r="AC213" s="6" t="s">
        <v>1181</v>
      </c>
      <c r="AF213" s="6" t="s">
        <v>1139</v>
      </c>
      <c r="AG213" s="6" t="s">
        <v>1140</v>
      </c>
      <c r="AL213" s="6" t="s">
        <v>1141</v>
      </c>
      <c r="AM213" s="6" t="s">
        <v>1142</v>
      </c>
      <c r="AN213" s="6" t="s">
        <v>1814</v>
      </c>
      <c r="AO213" s="6" t="s">
        <v>1185</v>
      </c>
      <c r="AP213" s="6" t="s">
        <v>1483</v>
      </c>
      <c r="AQ213" s="6" t="s">
        <v>1145</v>
      </c>
      <c r="AR213" s="6" t="s">
        <v>1158</v>
      </c>
      <c r="AS213" s="6" t="s">
        <v>1147</v>
      </c>
      <c r="AV213" s="6" t="s">
        <v>1148</v>
      </c>
      <c r="AW213" s="6" t="s">
        <v>1649</v>
      </c>
      <c r="AX213" s="6" t="s">
        <v>1150</v>
      </c>
      <c r="BC213" s="6" t="s">
        <v>1187</v>
      </c>
      <c r="BD213" s="6" t="s">
        <v>1136</v>
      </c>
      <c r="BE213" s="6" t="s">
        <v>1160</v>
      </c>
      <c r="BF213" s="6" t="s">
        <v>1152</v>
      </c>
      <c r="BK213" s="10">
        <v>0</v>
      </c>
      <c r="BL213" s="10">
        <v>60</v>
      </c>
    </row>
    <row r="214" spans="1:64">
      <c r="A214" s="6" t="s">
        <v>1815</v>
      </c>
      <c r="B214" s="6" t="s">
        <v>96</v>
      </c>
      <c r="C214" s="6" t="s">
        <v>1128</v>
      </c>
      <c r="D214" s="6" t="s">
        <v>88</v>
      </c>
      <c r="E214" s="6" t="s">
        <v>1129</v>
      </c>
      <c r="F214" s="6" t="s">
        <v>1322</v>
      </c>
      <c r="G214" s="10">
        <v>2070.6</v>
      </c>
      <c r="I214" s="10">
        <v>2070.6</v>
      </c>
      <c r="J214" s="10">
        <v>0</v>
      </c>
      <c r="K214" s="6" t="s">
        <v>1132</v>
      </c>
      <c r="L214" s="6" t="s">
        <v>1132</v>
      </c>
      <c r="M214" s="6" t="s">
        <v>1816</v>
      </c>
      <c r="N214" s="6" t="s">
        <v>1134</v>
      </c>
      <c r="O214" s="6" t="s">
        <v>1129</v>
      </c>
      <c r="P214" s="6" t="s">
        <v>1129</v>
      </c>
      <c r="T214" s="6" t="s">
        <v>1177</v>
      </c>
      <c r="U214" s="10">
        <v>0</v>
      </c>
      <c r="V214" s="6" t="s">
        <v>1178</v>
      </c>
      <c r="W214" s="6" t="s">
        <v>1136</v>
      </c>
      <c r="Z214" s="6" t="s">
        <v>1137</v>
      </c>
      <c r="AA214" s="6" t="s">
        <v>1179</v>
      </c>
      <c r="AB214" s="6" t="s">
        <v>1481</v>
      </c>
      <c r="AC214" s="6" t="s">
        <v>1181</v>
      </c>
      <c r="AF214" s="6" t="s">
        <v>1139</v>
      </c>
      <c r="AG214" s="6" t="s">
        <v>1140</v>
      </c>
      <c r="AL214" s="6" t="s">
        <v>1141</v>
      </c>
      <c r="AM214" s="6" t="s">
        <v>1142</v>
      </c>
      <c r="AN214" s="6" t="s">
        <v>1817</v>
      </c>
      <c r="AO214" s="6" t="s">
        <v>1185</v>
      </c>
      <c r="AP214" s="6" t="s">
        <v>1483</v>
      </c>
      <c r="AQ214" s="6" t="s">
        <v>1145</v>
      </c>
      <c r="AR214" s="6" t="s">
        <v>1158</v>
      </c>
      <c r="AS214" s="6" t="s">
        <v>1147</v>
      </c>
      <c r="AV214" s="6" t="s">
        <v>1148</v>
      </c>
      <c r="AW214" s="6" t="s">
        <v>1649</v>
      </c>
      <c r="AX214" s="6" t="s">
        <v>1150</v>
      </c>
      <c r="BC214" s="6" t="s">
        <v>1187</v>
      </c>
      <c r="BD214" s="6" t="s">
        <v>1136</v>
      </c>
      <c r="BE214" s="6" t="s">
        <v>1160</v>
      </c>
      <c r="BF214" s="6" t="s">
        <v>1152</v>
      </c>
      <c r="BK214" s="10">
        <v>0</v>
      </c>
      <c r="BL214" s="10">
        <v>60</v>
      </c>
    </row>
    <row r="215" spans="1:64">
      <c r="A215" s="6" t="s">
        <v>1818</v>
      </c>
      <c r="B215" s="6" t="s">
        <v>96</v>
      </c>
      <c r="C215" s="6" t="s">
        <v>1128</v>
      </c>
      <c r="D215" s="6" t="s">
        <v>88</v>
      </c>
      <c r="E215" s="6" t="s">
        <v>1129</v>
      </c>
      <c r="F215" s="6" t="s">
        <v>1322</v>
      </c>
      <c r="G215" s="10">
        <v>2070.6</v>
      </c>
      <c r="I215" s="10">
        <v>2070.6</v>
      </c>
      <c r="J215" s="10">
        <v>0</v>
      </c>
      <c r="K215" s="6" t="s">
        <v>1132</v>
      </c>
      <c r="L215" s="6" t="s">
        <v>1132</v>
      </c>
      <c r="M215" s="6" t="s">
        <v>1819</v>
      </c>
      <c r="N215" s="6" t="s">
        <v>1134</v>
      </c>
      <c r="O215" s="6" t="s">
        <v>1129</v>
      </c>
      <c r="P215" s="6" t="s">
        <v>1129</v>
      </c>
      <c r="T215" s="6" t="s">
        <v>1177</v>
      </c>
      <c r="U215" s="10">
        <v>0</v>
      </c>
      <c r="V215" s="6" t="s">
        <v>1178</v>
      </c>
      <c r="W215" s="6" t="s">
        <v>1136</v>
      </c>
      <c r="Z215" s="6" t="s">
        <v>1137</v>
      </c>
      <c r="AA215" s="6" t="s">
        <v>1179</v>
      </c>
      <c r="AB215" s="6" t="s">
        <v>1481</v>
      </c>
      <c r="AC215" s="6" t="s">
        <v>1181</v>
      </c>
      <c r="AF215" s="6" t="s">
        <v>1139</v>
      </c>
      <c r="AG215" s="6" t="s">
        <v>1140</v>
      </c>
      <c r="AL215" s="6" t="s">
        <v>1141</v>
      </c>
      <c r="AM215" s="6" t="s">
        <v>1142</v>
      </c>
      <c r="AN215" s="6" t="s">
        <v>1820</v>
      </c>
      <c r="AO215" s="6" t="s">
        <v>1185</v>
      </c>
      <c r="AP215" s="6" t="s">
        <v>1483</v>
      </c>
      <c r="AQ215" s="6" t="s">
        <v>1145</v>
      </c>
      <c r="AR215" s="6" t="s">
        <v>1158</v>
      </c>
      <c r="AS215" s="6" t="s">
        <v>1147</v>
      </c>
      <c r="AV215" s="6" t="s">
        <v>1148</v>
      </c>
      <c r="AW215" s="6" t="s">
        <v>1649</v>
      </c>
      <c r="AX215" s="6" t="s">
        <v>1150</v>
      </c>
      <c r="BC215" s="6" t="s">
        <v>1187</v>
      </c>
      <c r="BD215" s="6" t="s">
        <v>1136</v>
      </c>
      <c r="BE215" s="6" t="s">
        <v>1160</v>
      </c>
      <c r="BF215" s="6" t="s">
        <v>1152</v>
      </c>
      <c r="BK215" s="10">
        <v>0</v>
      </c>
      <c r="BL215" s="10">
        <v>60</v>
      </c>
    </row>
    <row r="216" spans="1:64">
      <c r="A216" s="6" t="s">
        <v>1821</v>
      </c>
      <c r="B216" s="6" t="s">
        <v>96</v>
      </c>
      <c r="C216" s="6" t="s">
        <v>1128</v>
      </c>
      <c r="D216" s="6" t="s">
        <v>88</v>
      </c>
      <c r="E216" s="6" t="s">
        <v>1129</v>
      </c>
      <c r="F216" s="6" t="s">
        <v>1322</v>
      </c>
      <c r="G216" s="10">
        <v>2070.6</v>
      </c>
      <c r="I216" s="10">
        <v>2070.6</v>
      </c>
      <c r="J216" s="10">
        <v>0</v>
      </c>
      <c r="K216" s="6" t="s">
        <v>1132</v>
      </c>
      <c r="L216" s="6" t="s">
        <v>1132</v>
      </c>
      <c r="M216" s="6" t="s">
        <v>1822</v>
      </c>
      <c r="N216" s="6" t="s">
        <v>1134</v>
      </c>
      <c r="O216" s="6" t="s">
        <v>1129</v>
      </c>
      <c r="P216" s="6" t="s">
        <v>1129</v>
      </c>
      <c r="T216" s="6" t="s">
        <v>1177</v>
      </c>
      <c r="U216" s="10">
        <v>0</v>
      </c>
      <c r="V216" s="6" t="s">
        <v>1178</v>
      </c>
      <c r="W216" s="6" t="s">
        <v>1136</v>
      </c>
      <c r="Z216" s="6" t="s">
        <v>1137</v>
      </c>
      <c r="AA216" s="6" t="s">
        <v>1179</v>
      </c>
      <c r="AB216" s="6" t="s">
        <v>1481</v>
      </c>
      <c r="AC216" s="6" t="s">
        <v>1181</v>
      </c>
      <c r="AF216" s="6" t="s">
        <v>1139</v>
      </c>
      <c r="AG216" s="6" t="s">
        <v>1140</v>
      </c>
      <c r="AL216" s="6" t="s">
        <v>1141</v>
      </c>
      <c r="AM216" s="6" t="s">
        <v>1142</v>
      </c>
      <c r="AN216" s="6" t="s">
        <v>1823</v>
      </c>
      <c r="AO216" s="6" t="s">
        <v>1185</v>
      </c>
      <c r="AP216" s="6" t="s">
        <v>1483</v>
      </c>
      <c r="AQ216" s="6" t="s">
        <v>1145</v>
      </c>
      <c r="AR216" s="6" t="s">
        <v>1158</v>
      </c>
      <c r="AS216" s="6" t="s">
        <v>1147</v>
      </c>
      <c r="AV216" s="6" t="s">
        <v>1148</v>
      </c>
      <c r="AW216" s="6" t="s">
        <v>1649</v>
      </c>
      <c r="AX216" s="6" t="s">
        <v>1150</v>
      </c>
      <c r="BC216" s="6" t="s">
        <v>1187</v>
      </c>
      <c r="BD216" s="6" t="s">
        <v>1136</v>
      </c>
      <c r="BE216" s="6" t="s">
        <v>1160</v>
      </c>
      <c r="BF216" s="6" t="s">
        <v>1152</v>
      </c>
      <c r="BK216" s="10">
        <v>0</v>
      </c>
      <c r="BL216" s="10">
        <v>60</v>
      </c>
    </row>
    <row r="217" spans="1:64">
      <c r="A217" s="6" t="s">
        <v>1824</v>
      </c>
      <c r="B217" s="6" t="s">
        <v>96</v>
      </c>
      <c r="C217" s="6" t="s">
        <v>1128</v>
      </c>
      <c r="D217" s="6" t="s">
        <v>88</v>
      </c>
      <c r="E217" s="6" t="s">
        <v>1129</v>
      </c>
      <c r="F217" s="6" t="s">
        <v>1322</v>
      </c>
      <c r="G217" s="10">
        <v>2070.6</v>
      </c>
      <c r="I217" s="10">
        <v>2070.6</v>
      </c>
      <c r="J217" s="10">
        <v>0</v>
      </c>
      <c r="K217" s="6" t="s">
        <v>1132</v>
      </c>
      <c r="L217" s="6" t="s">
        <v>1132</v>
      </c>
      <c r="M217" s="6" t="s">
        <v>1825</v>
      </c>
      <c r="N217" s="6" t="s">
        <v>1134</v>
      </c>
      <c r="O217" s="6" t="s">
        <v>1129</v>
      </c>
      <c r="P217" s="6" t="s">
        <v>1129</v>
      </c>
      <c r="T217" s="6" t="s">
        <v>1177</v>
      </c>
      <c r="U217" s="10">
        <v>0</v>
      </c>
      <c r="V217" s="6" t="s">
        <v>1178</v>
      </c>
      <c r="W217" s="6" t="s">
        <v>1136</v>
      </c>
      <c r="Z217" s="6" t="s">
        <v>1137</v>
      </c>
      <c r="AA217" s="6" t="s">
        <v>1179</v>
      </c>
      <c r="AB217" s="6" t="s">
        <v>1481</v>
      </c>
      <c r="AC217" s="6" t="s">
        <v>1181</v>
      </c>
      <c r="AF217" s="6" t="s">
        <v>1139</v>
      </c>
      <c r="AG217" s="6" t="s">
        <v>1140</v>
      </c>
      <c r="AL217" s="6" t="s">
        <v>1141</v>
      </c>
      <c r="AM217" s="6" t="s">
        <v>1142</v>
      </c>
      <c r="AN217" s="6" t="s">
        <v>1826</v>
      </c>
      <c r="AO217" s="6" t="s">
        <v>1185</v>
      </c>
      <c r="AP217" s="6" t="s">
        <v>1483</v>
      </c>
      <c r="AQ217" s="6" t="s">
        <v>1145</v>
      </c>
      <c r="AR217" s="6" t="s">
        <v>1158</v>
      </c>
      <c r="AS217" s="6" t="s">
        <v>1147</v>
      </c>
      <c r="AV217" s="6" t="s">
        <v>1148</v>
      </c>
      <c r="AW217" s="6" t="s">
        <v>1649</v>
      </c>
      <c r="AX217" s="6" t="s">
        <v>1150</v>
      </c>
      <c r="BC217" s="6" t="s">
        <v>1187</v>
      </c>
      <c r="BD217" s="6" t="s">
        <v>1136</v>
      </c>
      <c r="BE217" s="6" t="s">
        <v>1160</v>
      </c>
      <c r="BF217" s="6" t="s">
        <v>1152</v>
      </c>
      <c r="BK217" s="10">
        <v>0</v>
      </c>
      <c r="BL217" s="10">
        <v>60</v>
      </c>
    </row>
    <row r="218" spans="1:64">
      <c r="A218" s="6" t="s">
        <v>1827</v>
      </c>
      <c r="B218" s="6" t="s">
        <v>96</v>
      </c>
      <c r="C218" s="6" t="s">
        <v>1128</v>
      </c>
      <c r="D218" s="6" t="s">
        <v>88</v>
      </c>
      <c r="E218" s="6" t="s">
        <v>1129</v>
      </c>
      <c r="F218" s="6" t="s">
        <v>1322</v>
      </c>
      <c r="G218" s="10">
        <v>2070.6</v>
      </c>
      <c r="I218" s="10">
        <v>2070.6</v>
      </c>
      <c r="J218" s="10">
        <v>0</v>
      </c>
      <c r="K218" s="6" t="s">
        <v>1132</v>
      </c>
      <c r="L218" s="6" t="s">
        <v>1132</v>
      </c>
      <c r="M218" s="6" t="s">
        <v>1828</v>
      </c>
      <c r="N218" s="6" t="s">
        <v>1134</v>
      </c>
      <c r="O218" s="6" t="s">
        <v>1129</v>
      </c>
      <c r="P218" s="6" t="s">
        <v>1129</v>
      </c>
      <c r="T218" s="6" t="s">
        <v>1177</v>
      </c>
      <c r="U218" s="10">
        <v>0</v>
      </c>
      <c r="V218" s="6" t="s">
        <v>1178</v>
      </c>
      <c r="W218" s="6" t="s">
        <v>1136</v>
      </c>
      <c r="Z218" s="6" t="s">
        <v>1137</v>
      </c>
      <c r="AA218" s="6" t="s">
        <v>1179</v>
      </c>
      <c r="AB218" s="6" t="s">
        <v>1481</v>
      </c>
      <c r="AC218" s="6" t="s">
        <v>1181</v>
      </c>
      <c r="AF218" s="6" t="s">
        <v>1139</v>
      </c>
      <c r="AG218" s="6" t="s">
        <v>1140</v>
      </c>
      <c r="AL218" s="6" t="s">
        <v>1141</v>
      </c>
      <c r="AM218" s="6" t="s">
        <v>1142</v>
      </c>
      <c r="AN218" s="6" t="s">
        <v>1829</v>
      </c>
      <c r="AO218" s="6" t="s">
        <v>1185</v>
      </c>
      <c r="AP218" s="6" t="s">
        <v>1483</v>
      </c>
      <c r="AQ218" s="6" t="s">
        <v>1145</v>
      </c>
      <c r="AR218" s="6" t="s">
        <v>1158</v>
      </c>
      <c r="AS218" s="6" t="s">
        <v>1147</v>
      </c>
      <c r="AV218" s="6" t="s">
        <v>1148</v>
      </c>
      <c r="AW218" s="6" t="s">
        <v>1649</v>
      </c>
      <c r="AX218" s="6" t="s">
        <v>1150</v>
      </c>
      <c r="BC218" s="6" t="s">
        <v>1187</v>
      </c>
      <c r="BD218" s="6" t="s">
        <v>1136</v>
      </c>
      <c r="BE218" s="6" t="s">
        <v>1160</v>
      </c>
      <c r="BF218" s="6" t="s">
        <v>1152</v>
      </c>
      <c r="BK218" s="10">
        <v>0</v>
      </c>
      <c r="BL218" s="10">
        <v>60</v>
      </c>
    </row>
    <row r="219" spans="1:64">
      <c r="A219" s="6" t="s">
        <v>1830</v>
      </c>
      <c r="B219" s="6" t="s">
        <v>96</v>
      </c>
      <c r="C219" s="6" t="s">
        <v>1128</v>
      </c>
      <c r="D219" s="6" t="s">
        <v>88</v>
      </c>
      <c r="E219" s="6" t="s">
        <v>1129</v>
      </c>
      <c r="F219" s="6" t="s">
        <v>1322</v>
      </c>
      <c r="G219" s="10">
        <v>2070.6</v>
      </c>
      <c r="I219" s="10">
        <v>2070.6</v>
      </c>
      <c r="J219" s="10">
        <v>0</v>
      </c>
      <c r="K219" s="6" t="s">
        <v>1132</v>
      </c>
      <c r="L219" s="6" t="s">
        <v>1132</v>
      </c>
      <c r="M219" s="6" t="s">
        <v>1831</v>
      </c>
      <c r="N219" s="6" t="s">
        <v>1134</v>
      </c>
      <c r="O219" s="6" t="s">
        <v>1129</v>
      </c>
      <c r="P219" s="6" t="s">
        <v>1129</v>
      </c>
      <c r="T219" s="6" t="s">
        <v>1177</v>
      </c>
      <c r="U219" s="10">
        <v>0</v>
      </c>
      <c r="V219" s="6" t="s">
        <v>1178</v>
      </c>
      <c r="W219" s="6" t="s">
        <v>1136</v>
      </c>
      <c r="Z219" s="6" t="s">
        <v>1137</v>
      </c>
      <c r="AA219" s="6" t="s">
        <v>1179</v>
      </c>
      <c r="AB219" s="6" t="s">
        <v>1481</v>
      </c>
      <c r="AC219" s="6" t="s">
        <v>1181</v>
      </c>
      <c r="AF219" s="6" t="s">
        <v>1139</v>
      </c>
      <c r="AG219" s="6" t="s">
        <v>1140</v>
      </c>
      <c r="AL219" s="6" t="s">
        <v>1141</v>
      </c>
      <c r="AM219" s="6" t="s">
        <v>1142</v>
      </c>
      <c r="AN219" s="6" t="s">
        <v>1832</v>
      </c>
      <c r="AO219" s="6" t="s">
        <v>1185</v>
      </c>
      <c r="AP219" s="6" t="s">
        <v>1483</v>
      </c>
      <c r="AQ219" s="6" t="s">
        <v>1145</v>
      </c>
      <c r="AR219" s="6" t="s">
        <v>1158</v>
      </c>
      <c r="AS219" s="6" t="s">
        <v>1147</v>
      </c>
      <c r="AV219" s="6" t="s">
        <v>1148</v>
      </c>
      <c r="AW219" s="6" t="s">
        <v>1649</v>
      </c>
      <c r="AX219" s="6" t="s">
        <v>1150</v>
      </c>
      <c r="BC219" s="6" t="s">
        <v>1187</v>
      </c>
      <c r="BD219" s="6" t="s">
        <v>1136</v>
      </c>
      <c r="BE219" s="6" t="s">
        <v>1160</v>
      </c>
      <c r="BF219" s="6" t="s">
        <v>1152</v>
      </c>
      <c r="BK219" s="10">
        <v>0</v>
      </c>
      <c r="BL219" s="10">
        <v>60</v>
      </c>
    </row>
    <row r="220" spans="1:64">
      <c r="A220" s="6" t="s">
        <v>1833</v>
      </c>
      <c r="B220" s="6" t="s">
        <v>96</v>
      </c>
      <c r="C220" s="6" t="s">
        <v>1128</v>
      </c>
      <c r="D220" s="6" t="s">
        <v>88</v>
      </c>
      <c r="E220" s="6" t="s">
        <v>1129</v>
      </c>
      <c r="F220" s="6" t="s">
        <v>1322</v>
      </c>
      <c r="G220" s="10">
        <v>2070.6</v>
      </c>
      <c r="I220" s="10">
        <v>2070.6</v>
      </c>
      <c r="J220" s="10">
        <v>0</v>
      </c>
      <c r="K220" s="6" t="s">
        <v>1132</v>
      </c>
      <c r="L220" s="6" t="s">
        <v>1132</v>
      </c>
      <c r="M220" s="6" t="s">
        <v>1834</v>
      </c>
      <c r="N220" s="6" t="s">
        <v>1134</v>
      </c>
      <c r="O220" s="6" t="s">
        <v>1129</v>
      </c>
      <c r="P220" s="6" t="s">
        <v>1129</v>
      </c>
      <c r="T220" s="6" t="s">
        <v>1177</v>
      </c>
      <c r="U220" s="10">
        <v>0</v>
      </c>
      <c r="V220" s="6" t="s">
        <v>1178</v>
      </c>
      <c r="W220" s="6" t="s">
        <v>1136</v>
      </c>
      <c r="Z220" s="6" t="s">
        <v>1137</v>
      </c>
      <c r="AA220" s="6" t="s">
        <v>1179</v>
      </c>
      <c r="AB220" s="6" t="s">
        <v>1481</v>
      </c>
      <c r="AC220" s="6" t="s">
        <v>1181</v>
      </c>
      <c r="AF220" s="6" t="s">
        <v>1139</v>
      </c>
      <c r="AG220" s="6" t="s">
        <v>1140</v>
      </c>
      <c r="AL220" s="6" t="s">
        <v>1141</v>
      </c>
      <c r="AM220" s="6" t="s">
        <v>1142</v>
      </c>
      <c r="AN220" s="6" t="s">
        <v>1835</v>
      </c>
      <c r="AO220" s="6" t="s">
        <v>1185</v>
      </c>
      <c r="AP220" s="6" t="s">
        <v>1483</v>
      </c>
      <c r="AQ220" s="6" t="s">
        <v>1145</v>
      </c>
      <c r="AR220" s="6" t="s">
        <v>1158</v>
      </c>
      <c r="AS220" s="6" t="s">
        <v>1147</v>
      </c>
      <c r="AV220" s="6" t="s">
        <v>1148</v>
      </c>
      <c r="AW220" s="6" t="s">
        <v>1649</v>
      </c>
      <c r="AX220" s="6" t="s">
        <v>1150</v>
      </c>
      <c r="BC220" s="6" t="s">
        <v>1187</v>
      </c>
      <c r="BD220" s="6" t="s">
        <v>1136</v>
      </c>
      <c r="BE220" s="6" t="s">
        <v>1160</v>
      </c>
      <c r="BF220" s="6" t="s">
        <v>1152</v>
      </c>
      <c r="BK220" s="10">
        <v>0</v>
      </c>
      <c r="BL220" s="10">
        <v>60</v>
      </c>
    </row>
    <row r="221" spans="1:64">
      <c r="A221" s="6" t="s">
        <v>1836</v>
      </c>
      <c r="B221" s="6" t="s">
        <v>96</v>
      </c>
      <c r="C221" s="6" t="s">
        <v>1128</v>
      </c>
      <c r="D221" s="6" t="s">
        <v>88</v>
      </c>
      <c r="E221" s="6" t="s">
        <v>1129</v>
      </c>
      <c r="F221" s="6" t="s">
        <v>1322</v>
      </c>
      <c r="G221" s="10">
        <v>2070.6</v>
      </c>
      <c r="I221" s="10">
        <v>2070.6</v>
      </c>
      <c r="J221" s="10">
        <v>0</v>
      </c>
      <c r="K221" s="6" t="s">
        <v>1132</v>
      </c>
      <c r="L221" s="6" t="s">
        <v>1132</v>
      </c>
      <c r="M221" s="6" t="s">
        <v>1837</v>
      </c>
      <c r="N221" s="6" t="s">
        <v>1134</v>
      </c>
      <c r="O221" s="6" t="s">
        <v>1129</v>
      </c>
      <c r="P221" s="6" t="s">
        <v>1129</v>
      </c>
      <c r="T221" s="6" t="s">
        <v>1177</v>
      </c>
      <c r="U221" s="10">
        <v>0</v>
      </c>
      <c r="V221" s="6" t="s">
        <v>1178</v>
      </c>
      <c r="W221" s="6" t="s">
        <v>1136</v>
      </c>
      <c r="Z221" s="6" t="s">
        <v>1137</v>
      </c>
      <c r="AA221" s="6" t="s">
        <v>1179</v>
      </c>
      <c r="AB221" s="6" t="s">
        <v>1481</v>
      </c>
      <c r="AC221" s="6" t="s">
        <v>1181</v>
      </c>
      <c r="AF221" s="6" t="s">
        <v>1139</v>
      </c>
      <c r="AG221" s="6" t="s">
        <v>1140</v>
      </c>
      <c r="AL221" s="6" t="s">
        <v>1141</v>
      </c>
      <c r="AM221" s="6" t="s">
        <v>1142</v>
      </c>
      <c r="AN221" s="6" t="s">
        <v>1838</v>
      </c>
      <c r="AO221" s="6" t="s">
        <v>1185</v>
      </c>
      <c r="AP221" s="6" t="s">
        <v>1483</v>
      </c>
      <c r="AQ221" s="6" t="s">
        <v>1145</v>
      </c>
      <c r="AR221" s="6" t="s">
        <v>1158</v>
      </c>
      <c r="AS221" s="6" t="s">
        <v>1147</v>
      </c>
      <c r="AV221" s="6" t="s">
        <v>1148</v>
      </c>
      <c r="AW221" s="6" t="s">
        <v>1649</v>
      </c>
      <c r="AX221" s="6" t="s">
        <v>1150</v>
      </c>
      <c r="BC221" s="6" t="s">
        <v>1187</v>
      </c>
      <c r="BD221" s="6" t="s">
        <v>1136</v>
      </c>
      <c r="BE221" s="6" t="s">
        <v>1160</v>
      </c>
      <c r="BF221" s="6" t="s">
        <v>1152</v>
      </c>
      <c r="BK221" s="10">
        <v>0</v>
      </c>
      <c r="BL221" s="10">
        <v>60</v>
      </c>
    </row>
    <row r="222" spans="1:64">
      <c r="A222" s="6" t="s">
        <v>1839</v>
      </c>
      <c r="B222" s="6" t="s">
        <v>96</v>
      </c>
      <c r="C222" s="6" t="s">
        <v>1128</v>
      </c>
      <c r="D222" s="6" t="s">
        <v>88</v>
      </c>
      <c r="E222" s="6" t="s">
        <v>1129</v>
      </c>
      <c r="F222" s="6" t="s">
        <v>1322</v>
      </c>
      <c r="G222" s="10">
        <v>2070.6</v>
      </c>
      <c r="I222" s="10">
        <v>2070.6</v>
      </c>
      <c r="J222" s="10">
        <v>0</v>
      </c>
      <c r="K222" s="6" t="s">
        <v>1132</v>
      </c>
      <c r="L222" s="6" t="s">
        <v>1132</v>
      </c>
      <c r="M222" s="6" t="s">
        <v>1840</v>
      </c>
      <c r="N222" s="6" t="s">
        <v>1134</v>
      </c>
      <c r="O222" s="6" t="s">
        <v>1129</v>
      </c>
      <c r="P222" s="6" t="s">
        <v>1129</v>
      </c>
      <c r="T222" s="6" t="s">
        <v>1177</v>
      </c>
      <c r="U222" s="10">
        <v>0</v>
      </c>
      <c r="V222" s="6" t="s">
        <v>1178</v>
      </c>
      <c r="W222" s="6" t="s">
        <v>1136</v>
      </c>
      <c r="Z222" s="6" t="s">
        <v>1137</v>
      </c>
      <c r="AA222" s="6" t="s">
        <v>1179</v>
      </c>
      <c r="AB222" s="6" t="s">
        <v>1481</v>
      </c>
      <c r="AC222" s="6" t="s">
        <v>1181</v>
      </c>
      <c r="AF222" s="6" t="s">
        <v>1139</v>
      </c>
      <c r="AG222" s="6" t="s">
        <v>1140</v>
      </c>
      <c r="AL222" s="6" t="s">
        <v>1141</v>
      </c>
      <c r="AM222" s="6" t="s">
        <v>1142</v>
      </c>
      <c r="AN222" s="6" t="s">
        <v>1841</v>
      </c>
      <c r="AO222" s="6" t="s">
        <v>1185</v>
      </c>
      <c r="AP222" s="6" t="s">
        <v>1483</v>
      </c>
      <c r="AQ222" s="6" t="s">
        <v>1145</v>
      </c>
      <c r="AR222" s="6" t="s">
        <v>1158</v>
      </c>
      <c r="AS222" s="6" t="s">
        <v>1147</v>
      </c>
      <c r="AV222" s="6" t="s">
        <v>1148</v>
      </c>
      <c r="AW222" s="6" t="s">
        <v>1649</v>
      </c>
      <c r="AX222" s="6" t="s">
        <v>1150</v>
      </c>
      <c r="BC222" s="6" t="s">
        <v>1187</v>
      </c>
      <c r="BD222" s="6" t="s">
        <v>1136</v>
      </c>
      <c r="BE222" s="6" t="s">
        <v>1160</v>
      </c>
      <c r="BF222" s="6" t="s">
        <v>1152</v>
      </c>
      <c r="BK222" s="10">
        <v>0</v>
      </c>
      <c r="BL222" s="10">
        <v>60</v>
      </c>
    </row>
    <row r="223" spans="1:64">
      <c r="A223" s="6" t="s">
        <v>1842</v>
      </c>
      <c r="B223" s="6" t="s">
        <v>96</v>
      </c>
      <c r="C223" s="6" t="s">
        <v>1128</v>
      </c>
      <c r="D223" s="6" t="s">
        <v>88</v>
      </c>
      <c r="E223" s="6" t="s">
        <v>1129</v>
      </c>
      <c r="F223" s="6" t="s">
        <v>1322</v>
      </c>
      <c r="G223" s="10">
        <v>2070.6</v>
      </c>
      <c r="I223" s="10">
        <v>2070.6</v>
      </c>
      <c r="J223" s="10">
        <v>0</v>
      </c>
      <c r="K223" s="6" t="s">
        <v>1132</v>
      </c>
      <c r="L223" s="6" t="s">
        <v>1132</v>
      </c>
      <c r="M223" s="6" t="s">
        <v>1843</v>
      </c>
      <c r="N223" s="6" t="s">
        <v>1134</v>
      </c>
      <c r="O223" s="6" t="s">
        <v>1129</v>
      </c>
      <c r="P223" s="6" t="s">
        <v>1129</v>
      </c>
      <c r="T223" s="6" t="s">
        <v>1177</v>
      </c>
      <c r="U223" s="10">
        <v>0</v>
      </c>
      <c r="V223" s="6" t="s">
        <v>1178</v>
      </c>
      <c r="W223" s="6" t="s">
        <v>1136</v>
      </c>
      <c r="Z223" s="6" t="s">
        <v>1137</v>
      </c>
      <c r="AA223" s="6" t="s">
        <v>1179</v>
      </c>
      <c r="AB223" s="6" t="s">
        <v>1481</v>
      </c>
      <c r="AC223" s="6" t="s">
        <v>1181</v>
      </c>
      <c r="AF223" s="6" t="s">
        <v>1139</v>
      </c>
      <c r="AG223" s="6" t="s">
        <v>1140</v>
      </c>
      <c r="AL223" s="6" t="s">
        <v>1141</v>
      </c>
      <c r="AM223" s="6" t="s">
        <v>1142</v>
      </c>
      <c r="AN223" s="6" t="s">
        <v>1844</v>
      </c>
      <c r="AO223" s="6" t="s">
        <v>1185</v>
      </c>
      <c r="AP223" s="6" t="s">
        <v>1483</v>
      </c>
      <c r="AQ223" s="6" t="s">
        <v>1145</v>
      </c>
      <c r="AR223" s="6" t="s">
        <v>1158</v>
      </c>
      <c r="AS223" s="6" t="s">
        <v>1147</v>
      </c>
      <c r="AV223" s="6" t="s">
        <v>1148</v>
      </c>
      <c r="AW223" s="6" t="s">
        <v>1649</v>
      </c>
      <c r="AX223" s="6" t="s">
        <v>1150</v>
      </c>
      <c r="BC223" s="6" t="s">
        <v>1187</v>
      </c>
      <c r="BD223" s="6" t="s">
        <v>1136</v>
      </c>
      <c r="BE223" s="6" t="s">
        <v>1160</v>
      </c>
      <c r="BF223" s="6" t="s">
        <v>1152</v>
      </c>
      <c r="BK223" s="10">
        <v>0</v>
      </c>
      <c r="BL223" s="10">
        <v>60</v>
      </c>
    </row>
    <row r="224" spans="1:64">
      <c r="A224" s="6" t="s">
        <v>1845</v>
      </c>
      <c r="B224" s="6" t="s">
        <v>96</v>
      </c>
      <c r="C224" s="6" t="s">
        <v>1128</v>
      </c>
      <c r="D224" s="6" t="s">
        <v>88</v>
      </c>
      <c r="E224" s="6" t="s">
        <v>1129</v>
      </c>
      <c r="F224" s="6" t="s">
        <v>1322</v>
      </c>
      <c r="G224" s="10">
        <v>2070.6</v>
      </c>
      <c r="I224" s="10">
        <v>2070.6</v>
      </c>
      <c r="J224" s="10">
        <v>0</v>
      </c>
      <c r="K224" s="6" t="s">
        <v>1132</v>
      </c>
      <c r="L224" s="6" t="s">
        <v>1132</v>
      </c>
      <c r="M224" s="6" t="s">
        <v>1846</v>
      </c>
      <c r="N224" s="6" t="s">
        <v>1134</v>
      </c>
      <c r="O224" s="6" t="s">
        <v>1129</v>
      </c>
      <c r="P224" s="6" t="s">
        <v>1129</v>
      </c>
      <c r="T224" s="6" t="s">
        <v>1177</v>
      </c>
      <c r="U224" s="10">
        <v>0</v>
      </c>
      <c r="V224" s="6" t="s">
        <v>1178</v>
      </c>
      <c r="W224" s="6" t="s">
        <v>1136</v>
      </c>
      <c r="Z224" s="6" t="s">
        <v>1137</v>
      </c>
      <c r="AA224" s="6" t="s">
        <v>1179</v>
      </c>
      <c r="AB224" s="6" t="s">
        <v>1481</v>
      </c>
      <c r="AC224" s="6" t="s">
        <v>1181</v>
      </c>
      <c r="AF224" s="6" t="s">
        <v>1139</v>
      </c>
      <c r="AG224" s="6" t="s">
        <v>1140</v>
      </c>
      <c r="AL224" s="6" t="s">
        <v>1141</v>
      </c>
      <c r="AM224" s="6" t="s">
        <v>1142</v>
      </c>
      <c r="AN224" s="6" t="s">
        <v>1847</v>
      </c>
      <c r="AO224" s="6" t="s">
        <v>1185</v>
      </c>
      <c r="AP224" s="6" t="s">
        <v>1483</v>
      </c>
      <c r="AQ224" s="6" t="s">
        <v>1145</v>
      </c>
      <c r="AR224" s="6" t="s">
        <v>1158</v>
      </c>
      <c r="AS224" s="6" t="s">
        <v>1147</v>
      </c>
      <c r="AV224" s="6" t="s">
        <v>1148</v>
      </c>
      <c r="AW224" s="6" t="s">
        <v>1649</v>
      </c>
      <c r="AX224" s="6" t="s">
        <v>1150</v>
      </c>
      <c r="BC224" s="6" t="s">
        <v>1187</v>
      </c>
      <c r="BD224" s="6" t="s">
        <v>1136</v>
      </c>
      <c r="BE224" s="6" t="s">
        <v>1160</v>
      </c>
      <c r="BF224" s="6" t="s">
        <v>1152</v>
      </c>
      <c r="BK224" s="10">
        <v>0</v>
      </c>
      <c r="BL224" s="10">
        <v>60</v>
      </c>
    </row>
    <row r="225" spans="1:64">
      <c r="A225" s="6" t="s">
        <v>1848</v>
      </c>
      <c r="B225" s="6" t="s">
        <v>96</v>
      </c>
      <c r="C225" s="6" t="s">
        <v>1128</v>
      </c>
      <c r="D225" s="6" t="s">
        <v>88</v>
      </c>
      <c r="E225" s="6" t="s">
        <v>1129</v>
      </c>
      <c r="F225" s="6" t="s">
        <v>1322</v>
      </c>
      <c r="G225" s="10">
        <v>2070.6</v>
      </c>
      <c r="I225" s="10">
        <v>2070.6</v>
      </c>
      <c r="J225" s="10">
        <v>0</v>
      </c>
      <c r="K225" s="6" t="s">
        <v>1132</v>
      </c>
      <c r="L225" s="6" t="s">
        <v>1132</v>
      </c>
      <c r="M225" s="6" t="s">
        <v>1849</v>
      </c>
      <c r="N225" s="6" t="s">
        <v>1134</v>
      </c>
      <c r="O225" s="6" t="s">
        <v>1129</v>
      </c>
      <c r="P225" s="6" t="s">
        <v>1129</v>
      </c>
      <c r="T225" s="6" t="s">
        <v>1177</v>
      </c>
      <c r="U225" s="10">
        <v>0</v>
      </c>
      <c r="V225" s="6" t="s">
        <v>1178</v>
      </c>
      <c r="W225" s="6" t="s">
        <v>1136</v>
      </c>
      <c r="Z225" s="6" t="s">
        <v>1137</v>
      </c>
      <c r="AA225" s="6" t="s">
        <v>1179</v>
      </c>
      <c r="AB225" s="6" t="s">
        <v>1481</v>
      </c>
      <c r="AC225" s="6" t="s">
        <v>1181</v>
      </c>
      <c r="AF225" s="6" t="s">
        <v>1139</v>
      </c>
      <c r="AG225" s="6" t="s">
        <v>1140</v>
      </c>
      <c r="AL225" s="6" t="s">
        <v>1141</v>
      </c>
      <c r="AM225" s="6" t="s">
        <v>1142</v>
      </c>
      <c r="AN225" s="6" t="s">
        <v>1850</v>
      </c>
      <c r="AO225" s="6" t="s">
        <v>1185</v>
      </c>
      <c r="AP225" s="6" t="s">
        <v>1483</v>
      </c>
      <c r="AQ225" s="6" t="s">
        <v>1145</v>
      </c>
      <c r="AR225" s="6" t="s">
        <v>1158</v>
      </c>
      <c r="AS225" s="6" t="s">
        <v>1147</v>
      </c>
      <c r="AV225" s="6" t="s">
        <v>1148</v>
      </c>
      <c r="AW225" s="6" t="s">
        <v>1649</v>
      </c>
      <c r="AX225" s="6" t="s">
        <v>1150</v>
      </c>
      <c r="BC225" s="6" t="s">
        <v>1187</v>
      </c>
      <c r="BD225" s="6" t="s">
        <v>1136</v>
      </c>
      <c r="BE225" s="6" t="s">
        <v>1160</v>
      </c>
      <c r="BF225" s="6" t="s">
        <v>1152</v>
      </c>
      <c r="BK225" s="10">
        <v>0</v>
      </c>
      <c r="BL225" s="10">
        <v>60</v>
      </c>
    </row>
    <row r="226" spans="1:64">
      <c r="A226" s="6" t="s">
        <v>1851</v>
      </c>
      <c r="B226" s="6" t="s">
        <v>96</v>
      </c>
      <c r="C226" s="6" t="s">
        <v>1128</v>
      </c>
      <c r="D226" s="6" t="s">
        <v>88</v>
      </c>
      <c r="E226" s="6" t="s">
        <v>1129</v>
      </c>
      <c r="F226" s="6" t="s">
        <v>1322</v>
      </c>
      <c r="G226" s="10">
        <v>2070.6</v>
      </c>
      <c r="I226" s="10">
        <v>2070.6</v>
      </c>
      <c r="J226" s="10">
        <v>0</v>
      </c>
      <c r="K226" s="6" t="s">
        <v>1132</v>
      </c>
      <c r="L226" s="6" t="s">
        <v>1132</v>
      </c>
      <c r="M226" s="6" t="s">
        <v>1852</v>
      </c>
      <c r="N226" s="6" t="s">
        <v>1134</v>
      </c>
      <c r="O226" s="6" t="s">
        <v>1129</v>
      </c>
      <c r="P226" s="6" t="s">
        <v>1129</v>
      </c>
      <c r="T226" s="6" t="s">
        <v>1177</v>
      </c>
      <c r="U226" s="10">
        <v>0</v>
      </c>
      <c r="V226" s="6" t="s">
        <v>1178</v>
      </c>
      <c r="W226" s="6" t="s">
        <v>1136</v>
      </c>
      <c r="Z226" s="6" t="s">
        <v>1137</v>
      </c>
      <c r="AA226" s="6" t="s">
        <v>1179</v>
      </c>
      <c r="AB226" s="6" t="s">
        <v>1481</v>
      </c>
      <c r="AC226" s="6" t="s">
        <v>1181</v>
      </c>
      <c r="AF226" s="6" t="s">
        <v>1139</v>
      </c>
      <c r="AG226" s="6" t="s">
        <v>1140</v>
      </c>
      <c r="AL226" s="6" t="s">
        <v>1141</v>
      </c>
      <c r="AM226" s="6" t="s">
        <v>1142</v>
      </c>
      <c r="AN226" s="6" t="s">
        <v>1853</v>
      </c>
      <c r="AO226" s="6" t="s">
        <v>1185</v>
      </c>
      <c r="AP226" s="6" t="s">
        <v>1483</v>
      </c>
      <c r="AQ226" s="6" t="s">
        <v>1145</v>
      </c>
      <c r="AR226" s="6" t="s">
        <v>1158</v>
      </c>
      <c r="AS226" s="6" t="s">
        <v>1147</v>
      </c>
      <c r="AV226" s="6" t="s">
        <v>1148</v>
      </c>
      <c r="AW226" s="6" t="s">
        <v>1854</v>
      </c>
      <c r="AX226" s="6" t="s">
        <v>1150</v>
      </c>
      <c r="BC226" s="6" t="s">
        <v>1187</v>
      </c>
      <c r="BD226" s="6" t="s">
        <v>1136</v>
      </c>
      <c r="BE226" s="6" t="s">
        <v>1160</v>
      </c>
      <c r="BF226" s="6" t="s">
        <v>1152</v>
      </c>
      <c r="BK226" s="10">
        <v>0</v>
      </c>
      <c r="BL226" s="10">
        <v>60</v>
      </c>
    </row>
    <row r="227" spans="1:64">
      <c r="A227" s="6" t="s">
        <v>1855</v>
      </c>
      <c r="B227" s="6" t="s">
        <v>96</v>
      </c>
      <c r="C227" s="6" t="s">
        <v>1128</v>
      </c>
      <c r="D227" s="6" t="s">
        <v>88</v>
      </c>
      <c r="E227" s="6" t="s">
        <v>1129</v>
      </c>
      <c r="F227" s="6" t="s">
        <v>1322</v>
      </c>
      <c r="G227" s="10">
        <v>2070.6</v>
      </c>
      <c r="I227" s="10">
        <v>2070.6</v>
      </c>
      <c r="J227" s="10">
        <v>0</v>
      </c>
      <c r="K227" s="6" t="s">
        <v>1132</v>
      </c>
      <c r="L227" s="6" t="s">
        <v>1132</v>
      </c>
      <c r="M227" s="6" t="s">
        <v>1856</v>
      </c>
      <c r="N227" s="6" t="s">
        <v>1134</v>
      </c>
      <c r="O227" s="6" t="s">
        <v>1129</v>
      </c>
      <c r="P227" s="6" t="s">
        <v>1129</v>
      </c>
      <c r="T227" s="6" t="s">
        <v>1177</v>
      </c>
      <c r="U227" s="10">
        <v>0</v>
      </c>
      <c r="V227" s="6" t="s">
        <v>1178</v>
      </c>
      <c r="W227" s="6" t="s">
        <v>1136</v>
      </c>
      <c r="Z227" s="6" t="s">
        <v>1137</v>
      </c>
      <c r="AA227" s="6" t="s">
        <v>1179</v>
      </c>
      <c r="AB227" s="6" t="s">
        <v>1481</v>
      </c>
      <c r="AC227" s="6" t="s">
        <v>1181</v>
      </c>
      <c r="AF227" s="6" t="s">
        <v>1139</v>
      </c>
      <c r="AG227" s="6" t="s">
        <v>1140</v>
      </c>
      <c r="AL227" s="6" t="s">
        <v>1141</v>
      </c>
      <c r="AM227" s="6" t="s">
        <v>1142</v>
      </c>
      <c r="AN227" s="6" t="s">
        <v>1857</v>
      </c>
      <c r="AO227" s="6" t="s">
        <v>1185</v>
      </c>
      <c r="AP227" s="6" t="s">
        <v>1483</v>
      </c>
      <c r="AQ227" s="6" t="s">
        <v>1145</v>
      </c>
      <c r="AR227" s="6" t="s">
        <v>1158</v>
      </c>
      <c r="AS227" s="6" t="s">
        <v>1147</v>
      </c>
      <c r="AV227" s="6" t="s">
        <v>1148</v>
      </c>
      <c r="AW227" s="6" t="s">
        <v>1854</v>
      </c>
      <c r="AX227" s="6" t="s">
        <v>1150</v>
      </c>
      <c r="BC227" s="6" t="s">
        <v>1187</v>
      </c>
      <c r="BD227" s="6" t="s">
        <v>1136</v>
      </c>
      <c r="BE227" s="6" t="s">
        <v>1160</v>
      </c>
      <c r="BF227" s="6" t="s">
        <v>1152</v>
      </c>
      <c r="BK227" s="10">
        <v>0</v>
      </c>
      <c r="BL227" s="10">
        <v>60</v>
      </c>
    </row>
    <row r="228" spans="1:64">
      <c r="A228" s="6" t="s">
        <v>1858</v>
      </c>
      <c r="B228" s="6" t="s">
        <v>96</v>
      </c>
      <c r="C228" s="6" t="s">
        <v>1128</v>
      </c>
      <c r="D228" s="6" t="s">
        <v>88</v>
      </c>
      <c r="E228" s="6" t="s">
        <v>1129</v>
      </c>
      <c r="F228" s="6" t="s">
        <v>1322</v>
      </c>
      <c r="G228" s="10">
        <v>2070.6</v>
      </c>
      <c r="I228" s="10">
        <v>2070.6</v>
      </c>
      <c r="J228" s="10">
        <v>0</v>
      </c>
      <c r="K228" s="6" t="s">
        <v>1132</v>
      </c>
      <c r="L228" s="6" t="s">
        <v>1132</v>
      </c>
      <c r="M228" s="6" t="s">
        <v>1859</v>
      </c>
      <c r="N228" s="6" t="s">
        <v>1134</v>
      </c>
      <c r="O228" s="6" t="s">
        <v>1129</v>
      </c>
      <c r="P228" s="6" t="s">
        <v>1129</v>
      </c>
      <c r="T228" s="6" t="s">
        <v>1177</v>
      </c>
      <c r="U228" s="10">
        <v>0</v>
      </c>
      <c r="V228" s="6" t="s">
        <v>1178</v>
      </c>
      <c r="W228" s="6" t="s">
        <v>1136</v>
      </c>
      <c r="Z228" s="6" t="s">
        <v>1137</v>
      </c>
      <c r="AA228" s="6" t="s">
        <v>1179</v>
      </c>
      <c r="AB228" s="6" t="s">
        <v>1481</v>
      </c>
      <c r="AC228" s="6" t="s">
        <v>1181</v>
      </c>
      <c r="AF228" s="6" t="s">
        <v>1139</v>
      </c>
      <c r="AG228" s="6" t="s">
        <v>1140</v>
      </c>
      <c r="AL228" s="6" t="s">
        <v>1141</v>
      </c>
      <c r="AM228" s="6" t="s">
        <v>1142</v>
      </c>
      <c r="AN228" s="6" t="s">
        <v>1860</v>
      </c>
      <c r="AO228" s="6" t="s">
        <v>1185</v>
      </c>
      <c r="AP228" s="6" t="s">
        <v>1483</v>
      </c>
      <c r="AQ228" s="6" t="s">
        <v>1145</v>
      </c>
      <c r="AR228" s="6" t="s">
        <v>1158</v>
      </c>
      <c r="AS228" s="6" t="s">
        <v>1147</v>
      </c>
      <c r="AV228" s="6" t="s">
        <v>1148</v>
      </c>
      <c r="AW228" s="6" t="s">
        <v>1854</v>
      </c>
      <c r="AX228" s="6" t="s">
        <v>1150</v>
      </c>
      <c r="BC228" s="6" t="s">
        <v>1187</v>
      </c>
      <c r="BD228" s="6" t="s">
        <v>1136</v>
      </c>
      <c r="BE228" s="6" t="s">
        <v>1160</v>
      </c>
      <c r="BF228" s="6" t="s">
        <v>1152</v>
      </c>
      <c r="BK228" s="10">
        <v>0</v>
      </c>
      <c r="BL228" s="10">
        <v>60</v>
      </c>
    </row>
    <row r="229" spans="1:64">
      <c r="A229" s="6" t="s">
        <v>1861</v>
      </c>
      <c r="B229" s="6" t="s">
        <v>96</v>
      </c>
      <c r="C229" s="6" t="s">
        <v>1128</v>
      </c>
      <c r="D229" s="6" t="s">
        <v>88</v>
      </c>
      <c r="E229" s="6" t="s">
        <v>1129</v>
      </c>
      <c r="F229" s="6" t="s">
        <v>1322</v>
      </c>
      <c r="G229" s="10">
        <v>2070.6</v>
      </c>
      <c r="I229" s="10">
        <v>2070.6</v>
      </c>
      <c r="J229" s="10">
        <v>0</v>
      </c>
      <c r="K229" s="6" t="s">
        <v>1132</v>
      </c>
      <c r="L229" s="6" t="s">
        <v>1132</v>
      </c>
      <c r="M229" s="6" t="s">
        <v>1862</v>
      </c>
      <c r="N229" s="6" t="s">
        <v>1134</v>
      </c>
      <c r="O229" s="6" t="s">
        <v>1129</v>
      </c>
      <c r="P229" s="6" t="s">
        <v>1129</v>
      </c>
      <c r="T229" s="6" t="s">
        <v>1177</v>
      </c>
      <c r="U229" s="10">
        <v>0</v>
      </c>
      <c r="V229" s="6" t="s">
        <v>1178</v>
      </c>
      <c r="W229" s="6" t="s">
        <v>1136</v>
      </c>
      <c r="Z229" s="6" t="s">
        <v>1137</v>
      </c>
      <c r="AA229" s="6" t="s">
        <v>1179</v>
      </c>
      <c r="AB229" s="6" t="s">
        <v>1481</v>
      </c>
      <c r="AC229" s="6" t="s">
        <v>1181</v>
      </c>
      <c r="AF229" s="6" t="s">
        <v>1139</v>
      </c>
      <c r="AG229" s="6" t="s">
        <v>1140</v>
      </c>
      <c r="AL229" s="6" t="s">
        <v>1141</v>
      </c>
      <c r="AM229" s="6" t="s">
        <v>1142</v>
      </c>
      <c r="AN229" s="6" t="s">
        <v>1863</v>
      </c>
      <c r="AO229" s="6" t="s">
        <v>1185</v>
      </c>
      <c r="AP229" s="6" t="s">
        <v>1483</v>
      </c>
      <c r="AQ229" s="6" t="s">
        <v>1145</v>
      </c>
      <c r="AR229" s="6" t="s">
        <v>1158</v>
      </c>
      <c r="AS229" s="6" t="s">
        <v>1147</v>
      </c>
      <c r="AV229" s="6" t="s">
        <v>1148</v>
      </c>
      <c r="AW229" s="6" t="s">
        <v>1854</v>
      </c>
      <c r="AX229" s="6" t="s">
        <v>1150</v>
      </c>
      <c r="BC229" s="6" t="s">
        <v>1187</v>
      </c>
      <c r="BD229" s="6" t="s">
        <v>1136</v>
      </c>
      <c r="BE229" s="6" t="s">
        <v>1160</v>
      </c>
      <c r="BF229" s="6" t="s">
        <v>1152</v>
      </c>
      <c r="BK229" s="10">
        <v>0</v>
      </c>
      <c r="BL229" s="10">
        <v>60</v>
      </c>
    </row>
    <row r="230" spans="1:64">
      <c r="A230" s="6" t="s">
        <v>1864</v>
      </c>
      <c r="B230" s="6" t="s">
        <v>96</v>
      </c>
      <c r="C230" s="6" t="s">
        <v>1128</v>
      </c>
      <c r="D230" s="6" t="s">
        <v>88</v>
      </c>
      <c r="E230" s="6" t="s">
        <v>1129</v>
      </c>
      <c r="F230" s="6" t="s">
        <v>1322</v>
      </c>
      <c r="G230" s="10">
        <v>2070.6</v>
      </c>
      <c r="I230" s="10">
        <v>2070.6</v>
      </c>
      <c r="J230" s="10">
        <v>0</v>
      </c>
      <c r="K230" s="6" t="s">
        <v>1132</v>
      </c>
      <c r="L230" s="6" t="s">
        <v>1132</v>
      </c>
      <c r="M230" s="6" t="s">
        <v>1865</v>
      </c>
      <c r="N230" s="6" t="s">
        <v>1134</v>
      </c>
      <c r="O230" s="6" t="s">
        <v>1129</v>
      </c>
      <c r="P230" s="6" t="s">
        <v>1129</v>
      </c>
      <c r="T230" s="6" t="s">
        <v>1177</v>
      </c>
      <c r="U230" s="10">
        <v>0</v>
      </c>
      <c r="V230" s="6" t="s">
        <v>1178</v>
      </c>
      <c r="W230" s="6" t="s">
        <v>1136</v>
      </c>
      <c r="Z230" s="6" t="s">
        <v>1137</v>
      </c>
      <c r="AA230" s="6" t="s">
        <v>1179</v>
      </c>
      <c r="AB230" s="6" t="s">
        <v>1481</v>
      </c>
      <c r="AC230" s="6" t="s">
        <v>1181</v>
      </c>
      <c r="AF230" s="6" t="s">
        <v>1139</v>
      </c>
      <c r="AG230" s="6" t="s">
        <v>1140</v>
      </c>
      <c r="AL230" s="6" t="s">
        <v>1141</v>
      </c>
      <c r="AM230" s="6" t="s">
        <v>1142</v>
      </c>
      <c r="AN230" s="6" t="s">
        <v>1866</v>
      </c>
      <c r="AO230" s="6" t="s">
        <v>1185</v>
      </c>
      <c r="AP230" s="6" t="s">
        <v>1483</v>
      </c>
      <c r="AQ230" s="6" t="s">
        <v>1145</v>
      </c>
      <c r="AR230" s="6" t="s">
        <v>1158</v>
      </c>
      <c r="AS230" s="6" t="s">
        <v>1147</v>
      </c>
      <c r="AV230" s="6" t="s">
        <v>1148</v>
      </c>
      <c r="AW230" s="6" t="s">
        <v>1854</v>
      </c>
      <c r="AX230" s="6" t="s">
        <v>1150</v>
      </c>
      <c r="BC230" s="6" t="s">
        <v>1187</v>
      </c>
      <c r="BD230" s="6" t="s">
        <v>1136</v>
      </c>
      <c r="BE230" s="6" t="s">
        <v>1160</v>
      </c>
      <c r="BF230" s="6" t="s">
        <v>1152</v>
      </c>
      <c r="BK230" s="10">
        <v>0</v>
      </c>
      <c r="BL230" s="10">
        <v>60</v>
      </c>
    </row>
    <row r="231" spans="1:64">
      <c r="A231" s="6" t="s">
        <v>1867</v>
      </c>
      <c r="B231" s="6" t="s">
        <v>96</v>
      </c>
      <c r="C231" s="6" t="s">
        <v>1128</v>
      </c>
      <c r="D231" s="6" t="s">
        <v>88</v>
      </c>
      <c r="E231" s="6" t="s">
        <v>1129</v>
      </c>
      <c r="F231" s="6" t="s">
        <v>1322</v>
      </c>
      <c r="G231" s="10">
        <v>2070.6</v>
      </c>
      <c r="I231" s="10">
        <v>2070.6</v>
      </c>
      <c r="J231" s="10">
        <v>0</v>
      </c>
      <c r="K231" s="6" t="s">
        <v>1132</v>
      </c>
      <c r="L231" s="6" t="s">
        <v>1132</v>
      </c>
      <c r="M231" s="6" t="s">
        <v>1868</v>
      </c>
      <c r="N231" s="6" t="s">
        <v>1134</v>
      </c>
      <c r="O231" s="6" t="s">
        <v>1129</v>
      </c>
      <c r="P231" s="6" t="s">
        <v>1129</v>
      </c>
      <c r="T231" s="6" t="s">
        <v>1177</v>
      </c>
      <c r="U231" s="10">
        <v>0</v>
      </c>
      <c r="V231" s="6" t="s">
        <v>1178</v>
      </c>
      <c r="W231" s="6" t="s">
        <v>1136</v>
      </c>
      <c r="Z231" s="6" t="s">
        <v>1137</v>
      </c>
      <c r="AA231" s="6" t="s">
        <v>1179</v>
      </c>
      <c r="AB231" s="6" t="s">
        <v>1481</v>
      </c>
      <c r="AC231" s="6" t="s">
        <v>1181</v>
      </c>
      <c r="AF231" s="6" t="s">
        <v>1139</v>
      </c>
      <c r="AG231" s="6" t="s">
        <v>1140</v>
      </c>
      <c r="AL231" s="6" t="s">
        <v>1141</v>
      </c>
      <c r="AM231" s="6" t="s">
        <v>1142</v>
      </c>
      <c r="AN231" s="6" t="s">
        <v>1869</v>
      </c>
      <c r="AO231" s="6" t="s">
        <v>1185</v>
      </c>
      <c r="AP231" s="6" t="s">
        <v>1483</v>
      </c>
      <c r="AQ231" s="6" t="s">
        <v>1145</v>
      </c>
      <c r="AR231" s="6" t="s">
        <v>1158</v>
      </c>
      <c r="AS231" s="6" t="s">
        <v>1147</v>
      </c>
      <c r="AV231" s="6" t="s">
        <v>1148</v>
      </c>
      <c r="AW231" s="6" t="s">
        <v>1854</v>
      </c>
      <c r="AX231" s="6" t="s">
        <v>1150</v>
      </c>
      <c r="BC231" s="6" t="s">
        <v>1187</v>
      </c>
      <c r="BD231" s="6" t="s">
        <v>1136</v>
      </c>
      <c r="BE231" s="6" t="s">
        <v>1160</v>
      </c>
      <c r="BF231" s="6" t="s">
        <v>1152</v>
      </c>
      <c r="BK231" s="10">
        <v>0</v>
      </c>
      <c r="BL231" s="10">
        <v>60</v>
      </c>
    </row>
    <row r="232" spans="1:64">
      <c r="A232" s="6" t="s">
        <v>1870</v>
      </c>
      <c r="B232" s="6" t="s">
        <v>96</v>
      </c>
      <c r="C232" s="6" t="s">
        <v>1128</v>
      </c>
      <c r="D232" s="6" t="s">
        <v>88</v>
      </c>
      <c r="E232" s="6" t="s">
        <v>1129</v>
      </c>
      <c r="F232" s="6" t="s">
        <v>1322</v>
      </c>
      <c r="G232" s="10">
        <v>2070.6</v>
      </c>
      <c r="I232" s="10">
        <v>2070.6</v>
      </c>
      <c r="J232" s="10">
        <v>0</v>
      </c>
      <c r="K232" s="6" t="s">
        <v>1132</v>
      </c>
      <c r="L232" s="6" t="s">
        <v>1132</v>
      </c>
      <c r="M232" s="6" t="s">
        <v>1871</v>
      </c>
      <c r="N232" s="6" t="s">
        <v>1134</v>
      </c>
      <c r="O232" s="6" t="s">
        <v>1129</v>
      </c>
      <c r="P232" s="6" t="s">
        <v>1129</v>
      </c>
      <c r="T232" s="6" t="s">
        <v>1177</v>
      </c>
      <c r="U232" s="10">
        <v>0</v>
      </c>
      <c r="V232" s="6" t="s">
        <v>1178</v>
      </c>
      <c r="W232" s="6" t="s">
        <v>1136</v>
      </c>
      <c r="Z232" s="6" t="s">
        <v>1137</v>
      </c>
      <c r="AA232" s="6" t="s">
        <v>1179</v>
      </c>
      <c r="AB232" s="6" t="s">
        <v>1481</v>
      </c>
      <c r="AC232" s="6" t="s">
        <v>1181</v>
      </c>
      <c r="AF232" s="6" t="s">
        <v>1139</v>
      </c>
      <c r="AG232" s="6" t="s">
        <v>1140</v>
      </c>
      <c r="AL232" s="6" t="s">
        <v>1141</v>
      </c>
      <c r="AM232" s="6" t="s">
        <v>1142</v>
      </c>
      <c r="AN232" s="6" t="s">
        <v>1872</v>
      </c>
      <c r="AO232" s="6" t="s">
        <v>1185</v>
      </c>
      <c r="AP232" s="6" t="s">
        <v>1483</v>
      </c>
      <c r="AQ232" s="6" t="s">
        <v>1145</v>
      </c>
      <c r="AR232" s="6" t="s">
        <v>1158</v>
      </c>
      <c r="AS232" s="6" t="s">
        <v>1147</v>
      </c>
      <c r="AV232" s="6" t="s">
        <v>1148</v>
      </c>
      <c r="AW232" s="6" t="s">
        <v>1854</v>
      </c>
      <c r="AX232" s="6" t="s">
        <v>1150</v>
      </c>
      <c r="BC232" s="6" t="s">
        <v>1187</v>
      </c>
      <c r="BD232" s="6" t="s">
        <v>1136</v>
      </c>
      <c r="BE232" s="6" t="s">
        <v>1160</v>
      </c>
      <c r="BF232" s="6" t="s">
        <v>1152</v>
      </c>
      <c r="BK232" s="10">
        <v>0</v>
      </c>
      <c r="BL232" s="10">
        <v>60</v>
      </c>
    </row>
    <row r="233" spans="1:64">
      <c r="A233" s="6" t="s">
        <v>1873</v>
      </c>
      <c r="B233" s="6" t="s">
        <v>96</v>
      </c>
      <c r="C233" s="6" t="s">
        <v>1128</v>
      </c>
      <c r="D233" s="6" t="s">
        <v>88</v>
      </c>
      <c r="E233" s="6" t="s">
        <v>1129</v>
      </c>
      <c r="F233" s="6" t="s">
        <v>1322</v>
      </c>
      <c r="G233" s="10">
        <v>2070.6</v>
      </c>
      <c r="I233" s="10">
        <v>2070.6</v>
      </c>
      <c r="J233" s="10">
        <v>0</v>
      </c>
      <c r="K233" s="6" t="s">
        <v>1132</v>
      </c>
      <c r="L233" s="6" t="s">
        <v>1132</v>
      </c>
      <c r="M233" s="6" t="s">
        <v>1874</v>
      </c>
      <c r="N233" s="6" t="s">
        <v>1134</v>
      </c>
      <c r="O233" s="6" t="s">
        <v>1129</v>
      </c>
      <c r="P233" s="6" t="s">
        <v>1129</v>
      </c>
      <c r="T233" s="6" t="s">
        <v>1177</v>
      </c>
      <c r="U233" s="10">
        <v>0</v>
      </c>
      <c r="V233" s="6" t="s">
        <v>1178</v>
      </c>
      <c r="W233" s="6" t="s">
        <v>1136</v>
      </c>
      <c r="Z233" s="6" t="s">
        <v>1137</v>
      </c>
      <c r="AA233" s="6" t="s">
        <v>1179</v>
      </c>
      <c r="AB233" s="6" t="s">
        <v>1481</v>
      </c>
      <c r="AC233" s="6" t="s">
        <v>1181</v>
      </c>
      <c r="AF233" s="6" t="s">
        <v>1139</v>
      </c>
      <c r="AG233" s="6" t="s">
        <v>1140</v>
      </c>
      <c r="AL233" s="6" t="s">
        <v>1141</v>
      </c>
      <c r="AM233" s="6" t="s">
        <v>1142</v>
      </c>
      <c r="AN233" s="6" t="s">
        <v>1875</v>
      </c>
      <c r="AO233" s="6" t="s">
        <v>1185</v>
      </c>
      <c r="AP233" s="6" t="s">
        <v>1483</v>
      </c>
      <c r="AQ233" s="6" t="s">
        <v>1145</v>
      </c>
      <c r="AR233" s="6" t="s">
        <v>1158</v>
      </c>
      <c r="AS233" s="6" t="s">
        <v>1147</v>
      </c>
      <c r="AV233" s="6" t="s">
        <v>1148</v>
      </c>
      <c r="AW233" s="6" t="s">
        <v>1854</v>
      </c>
      <c r="AX233" s="6" t="s">
        <v>1150</v>
      </c>
      <c r="BC233" s="6" t="s">
        <v>1187</v>
      </c>
      <c r="BD233" s="6" t="s">
        <v>1136</v>
      </c>
      <c r="BE233" s="6" t="s">
        <v>1160</v>
      </c>
      <c r="BF233" s="6" t="s">
        <v>1152</v>
      </c>
      <c r="BK233" s="10">
        <v>0</v>
      </c>
      <c r="BL233" s="10">
        <v>60</v>
      </c>
    </row>
    <row r="234" spans="1:64">
      <c r="A234" s="6" t="s">
        <v>1876</v>
      </c>
      <c r="B234" s="6" t="s">
        <v>96</v>
      </c>
      <c r="C234" s="6" t="s">
        <v>1128</v>
      </c>
      <c r="D234" s="6" t="s">
        <v>88</v>
      </c>
      <c r="E234" s="6" t="s">
        <v>1129</v>
      </c>
      <c r="F234" s="6" t="s">
        <v>1322</v>
      </c>
      <c r="G234" s="10">
        <v>2070.6</v>
      </c>
      <c r="I234" s="10">
        <v>2070.6</v>
      </c>
      <c r="J234" s="10">
        <v>0</v>
      </c>
      <c r="K234" s="6" t="s">
        <v>1132</v>
      </c>
      <c r="L234" s="6" t="s">
        <v>1132</v>
      </c>
      <c r="M234" s="6" t="s">
        <v>1877</v>
      </c>
      <c r="N234" s="6" t="s">
        <v>1134</v>
      </c>
      <c r="O234" s="6" t="s">
        <v>1129</v>
      </c>
      <c r="P234" s="6" t="s">
        <v>1129</v>
      </c>
      <c r="T234" s="6" t="s">
        <v>1177</v>
      </c>
      <c r="U234" s="10">
        <v>0</v>
      </c>
      <c r="V234" s="6" t="s">
        <v>1178</v>
      </c>
      <c r="W234" s="6" t="s">
        <v>1136</v>
      </c>
      <c r="Z234" s="6" t="s">
        <v>1137</v>
      </c>
      <c r="AA234" s="6" t="s">
        <v>1179</v>
      </c>
      <c r="AB234" s="6" t="s">
        <v>1481</v>
      </c>
      <c r="AC234" s="6" t="s">
        <v>1181</v>
      </c>
      <c r="AF234" s="6" t="s">
        <v>1139</v>
      </c>
      <c r="AG234" s="6" t="s">
        <v>1140</v>
      </c>
      <c r="AL234" s="6" t="s">
        <v>1141</v>
      </c>
      <c r="AM234" s="6" t="s">
        <v>1142</v>
      </c>
      <c r="AN234" s="6" t="s">
        <v>1878</v>
      </c>
      <c r="AO234" s="6" t="s">
        <v>1185</v>
      </c>
      <c r="AP234" s="6" t="s">
        <v>1483</v>
      </c>
      <c r="AQ234" s="6" t="s">
        <v>1145</v>
      </c>
      <c r="AR234" s="6" t="s">
        <v>1158</v>
      </c>
      <c r="AS234" s="6" t="s">
        <v>1147</v>
      </c>
      <c r="AV234" s="6" t="s">
        <v>1148</v>
      </c>
      <c r="AW234" s="6" t="s">
        <v>1854</v>
      </c>
      <c r="AX234" s="6" t="s">
        <v>1150</v>
      </c>
      <c r="BC234" s="6" t="s">
        <v>1187</v>
      </c>
      <c r="BD234" s="6" t="s">
        <v>1136</v>
      </c>
      <c r="BE234" s="6" t="s">
        <v>1160</v>
      </c>
      <c r="BF234" s="6" t="s">
        <v>1152</v>
      </c>
      <c r="BK234" s="10">
        <v>0</v>
      </c>
      <c r="BL234" s="10">
        <v>60</v>
      </c>
    </row>
    <row r="235" spans="1:64">
      <c r="A235" s="6" t="s">
        <v>1879</v>
      </c>
      <c r="B235" s="6" t="s">
        <v>96</v>
      </c>
      <c r="C235" s="6" t="s">
        <v>1128</v>
      </c>
      <c r="D235" s="6" t="s">
        <v>88</v>
      </c>
      <c r="E235" s="6" t="s">
        <v>1129</v>
      </c>
      <c r="F235" s="6" t="s">
        <v>1322</v>
      </c>
      <c r="G235" s="10">
        <v>2070.6</v>
      </c>
      <c r="I235" s="10">
        <v>2070.6</v>
      </c>
      <c r="J235" s="10">
        <v>0</v>
      </c>
      <c r="K235" s="6" t="s">
        <v>1132</v>
      </c>
      <c r="L235" s="6" t="s">
        <v>1132</v>
      </c>
      <c r="M235" s="6" t="s">
        <v>1880</v>
      </c>
      <c r="N235" s="6" t="s">
        <v>1134</v>
      </c>
      <c r="O235" s="6" t="s">
        <v>1129</v>
      </c>
      <c r="P235" s="6" t="s">
        <v>1129</v>
      </c>
      <c r="T235" s="6" t="s">
        <v>1177</v>
      </c>
      <c r="U235" s="10">
        <v>0</v>
      </c>
      <c r="V235" s="6" t="s">
        <v>1178</v>
      </c>
      <c r="W235" s="6" t="s">
        <v>1136</v>
      </c>
      <c r="Z235" s="6" t="s">
        <v>1137</v>
      </c>
      <c r="AA235" s="6" t="s">
        <v>1179</v>
      </c>
      <c r="AB235" s="6" t="s">
        <v>1481</v>
      </c>
      <c r="AC235" s="6" t="s">
        <v>1181</v>
      </c>
      <c r="AF235" s="6" t="s">
        <v>1139</v>
      </c>
      <c r="AG235" s="6" t="s">
        <v>1140</v>
      </c>
      <c r="AL235" s="6" t="s">
        <v>1141</v>
      </c>
      <c r="AM235" s="6" t="s">
        <v>1142</v>
      </c>
      <c r="AN235" s="6" t="s">
        <v>1881</v>
      </c>
      <c r="AO235" s="6" t="s">
        <v>1185</v>
      </c>
      <c r="AP235" s="6" t="s">
        <v>1483</v>
      </c>
      <c r="AQ235" s="6" t="s">
        <v>1145</v>
      </c>
      <c r="AR235" s="6" t="s">
        <v>1158</v>
      </c>
      <c r="AS235" s="6" t="s">
        <v>1147</v>
      </c>
      <c r="AV235" s="6" t="s">
        <v>1148</v>
      </c>
      <c r="AW235" s="6" t="s">
        <v>1854</v>
      </c>
      <c r="AX235" s="6" t="s">
        <v>1150</v>
      </c>
      <c r="BC235" s="6" t="s">
        <v>1187</v>
      </c>
      <c r="BD235" s="6" t="s">
        <v>1136</v>
      </c>
      <c r="BE235" s="6" t="s">
        <v>1160</v>
      </c>
      <c r="BF235" s="6" t="s">
        <v>1152</v>
      </c>
      <c r="BK235" s="10">
        <v>0</v>
      </c>
      <c r="BL235" s="10">
        <v>60</v>
      </c>
    </row>
    <row r="236" spans="1:64">
      <c r="A236" s="6" t="s">
        <v>1882</v>
      </c>
      <c r="B236" s="6" t="s">
        <v>96</v>
      </c>
      <c r="C236" s="6" t="s">
        <v>1128</v>
      </c>
      <c r="D236" s="6" t="s">
        <v>88</v>
      </c>
      <c r="E236" s="6" t="s">
        <v>1129</v>
      </c>
      <c r="F236" s="6" t="s">
        <v>1322</v>
      </c>
      <c r="G236" s="10">
        <v>2070.6</v>
      </c>
      <c r="I236" s="10">
        <v>2070.6</v>
      </c>
      <c r="J236" s="10">
        <v>0</v>
      </c>
      <c r="K236" s="6" t="s">
        <v>1132</v>
      </c>
      <c r="L236" s="6" t="s">
        <v>1132</v>
      </c>
      <c r="M236" s="6" t="s">
        <v>1883</v>
      </c>
      <c r="N236" s="6" t="s">
        <v>1134</v>
      </c>
      <c r="O236" s="6" t="s">
        <v>1129</v>
      </c>
      <c r="P236" s="6" t="s">
        <v>1129</v>
      </c>
      <c r="T236" s="6" t="s">
        <v>1177</v>
      </c>
      <c r="U236" s="10">
        <v>0</v>
      </c>
      <c r="V236" s="6" t="s">
        <v>1178</v>
      </c>
      <c r="W236" s="6" t="s">
        <v>1136</v>
      </c>
      <c r="Z236" s="6" t="s">
        <v>1137</v>
      </c>
      <c r="AA236" s="6" t="s">
        <v>1179</v>
      </c>
      <c r="AB236" s="6" t="s">
        <v>1481</v>
      </c>
      <c r="AC236" s="6" t="s">
        <v>1181</v>
      </c>
      <c r="AF236" s="6" t="s">
        <v>1139</v>
      </c>
      <c r="AG236" s="6" t="s">
        <v>1140</v>
      </c>
      <c r="AL236" s="6" t="s">
        <v>1141</v>
      </c>
      <c r="AM236" s="6" t="s">
        <v>1142</v>
      </c>
      <c r="AN236" s="6" t="s">
        <v>1884</v>
      </c>
      <c r="AO236" s="6" t="s">
        <v>1185</v>
      </c>
      <c r="AP236" s="6" t="s">
        <v>1483</v>
      </c>
      <c r="AQ236" s="6" t="s">
        <v>1145</v>
      </c>
      <c r="AR236" s="6" t="s">
        <v>1158</v>
      </c>
      <c r="AS236" s="6" t="s">
        <v>1147</v>
      </c>
      <c r="AV236" s="6" t="s">
        <v>1148</v>
      </c>
      <c r="AW236" s="6" t="s">
        <v>1854</v>
      </c>
      <c r="AX236" s="6" t="s">
        <v>1150</v>
      </c>
      <c r="BC236" s="6" t="s">
        <v>1187</v>
      </c>
      <c r="BD236" s="6" t="s">
        <v>1136</v>
      </c>
      <c r="BE236" s="6" t="s">
        <v>1160</v>
      </c>
      <c r="BF236" s="6" t="s">
        <v>1152</v>
      </c>
      <c r="BK236" s="10">
        <v>0</v>
      </c>
      <c r="BL236" s="10">
        <v>60</v>
      </c>
    </row>
    <row r="237" spans="1:64">
      <c r="A237" s="6" t="s">
        <v>1885</v>
      </c>
      <c r="B237" s="6" t="s">
        <v>96</v>
      </c>
      <c r="C237" s="6" t="s">
        <v>1128</v>
      </c>
      <c r="D237" s="6" t="s">
        <v>88</v>
      </c>
      <c r="E237" s="6" t="s">
        <v>1129</v>
      </c>
      <c r="F237" s="6" t="s">
        <v>1322</v>
      </c>
      <c r="G237" s="10">
        <v>2070.6</v>
      </c>
      <c r="I237" s="10">
        <v>2070.6</v>
      </c>
      <c r="J237" s="10">
        <v>0</v>
      </c>
      <c r="K237" s="6" t="s">
        <v>1132</v>
      </c>
      <c r="L237" s="6" t="s">
        <v>1132</v>
      </c>
      <c r="M237" s="6" t="s">
        <v>1886</v>
      </c>
      <c r="N237" s="6" t="s">
        <v>1134</v>
      </c>
      <c r="O237" s="6" t="s">
        <v>1129</v>
      </c>
      <c r="P237" s="6" t="s">
        <v>1129</v>
      </c>
      <c r="T237" s="6" t="s">
        <v>1177</v>
      </c>
      <c r="U237" s="10">
        <v>0</v>
      </c>
      <c r="V237" s="6" t="s">
        <v>1178</v>
      </c>
      <c r="W237" s="6" t="s">
        <v>1136</v>
      </c>
      <c r="Z237" s="6" t="s">
        <v>1137</v>
      </c>
      <c r="AA237" s="6" t="s">
        <v>1179</v>
      </c>
      <c r="AB237" s="6" t="s">
        <v>1481</v>
      </c>
      <c r="AC237" s="6" t="s">
        <v>1181</v>
      </c>
      <c r="AF237" s="6" t="s">
        <v>1139</v>
      </c>
      <c r="AG237" s="6" t="s">
        <v>1140</v>
      </c>
      <c r="AL237" s="6" t="s">
        <v>1141</v>
      </c>
      <c r="AM237" s="6" t="s">
        <v>1142</v>
      </c>
      <c r="AN237" s="6" t="s">
        <v>1887</v>
      </c>
      <c r="AO237" s="6" t="s">
        <v>1185</v>
      </c>
      <c r="AP237" s="6" t="s">
        <v>1483</v>
      </c>
      <c r="AQ237" s="6" t="s">
        <v>1145</v>
      </c>
      <c r="AR237" s="6" t="s">
        <v>1158</v>
      </c>
      <c r="AS237" s="6" t="s">
        <v>1147</v>
      </c>
      <c r="AV237" s="6" t="s">
        <v>1148</v>
      </c>
      <c r="AW237" s="6" t="s">
        <v>1854</v>
      </c>
      <c r="AX237" s="6" t="s">
        <v>1150</v>
      </c>
      <c r="BC237" s="6" t="s">
        <v>1187</v>
      </c>
      <c r="BD237" s="6" t="s">
        <v>1136</v>
      </c>
      <c r="BE237" s="6" t="s">
        <v>1160</v>
      </c>
      <c r="BF237" s="6" t="s">
        <v>1152</v>
      </c>
      <c r="BK237" s="10">
        <v>0</v>
      </c>
      <c r="BL237" s="10">
        <v>60</v>
      </c>
    </row>
    <row r="238" spans="1:64">
      <c r="A238" s="6" t="s">
        <v>1888</v>
      </c>
      <c r="B238" s="6" t="s">
        <v>96</v>
      </c>
      <c r="C238" s="6" t="s">
        <v>1128</v>
      </c>
      <c r="D238" s="6" t="s">
        <v>88</v>
      </c>
      <c r="E238" s="6" t="s">
        <v>1129</v>
      </c>
      <c r="F238" s="6" t="s">
        <v>1322</v>
      </c>
      <c r="G238" s="10">
        <v>2070.6</v>
      </c>
      <c r="I238" s="10">
        <v>2070.6</v>
      </c>
      <c r="J238" s="10">
        <v>0</v>
      </c>
      <c r="K238" s="6" t="s">
        <v>1132</v>
      </c>
      <c r="L238" s="6" t="s">
        <v>1132</v>
      </c>
      <c r="M238" s="6" t="s">
        <v>1889</v>
      </c>
      <c r="N238" s="6" t="s">
        <v>1134</v>
      </c>
      <c r="O238" s="6" t="s">
        <v>1129</v>
      </c>
      <c r="P238" s="6" t="s">
        <v>1129</v>
      </c>
      <c r="T238" s="6" t="s">
        <v>1177</v>
      </c>
      <c r="U238" s="10">
        <v>0</v>
      </c>
      <c r="V238" s="6" t="s">
        <v>1178</v>
      </c>
      <c r="W238" s="6" t="s">
        <v>1136</v>
      </c>
      <c r="Z238" s="6" t="s">
        <v>1137</v>
      </c>
      <c r="AA238" s="6" t="s">
        <v>1179</v>
      </c>
      <c r="AB238" s="6" t="s">
        <v>1481</v>
      </c>
      <c r="AC238" s="6" t="s">
        <v>1181</v>
      </c>
      <c r="AF238" s="6" t="s">
        <v>1139</v>
      </c>
      <c r="AG238" s="6" t="s">
        <v>1140</v>
      </c>
      <c r="AL238" s="6" t="s">
        <v>1141</v>
      </c>
      <c r="AM238" s="6" t="s">
        <v>1142</v>
      </c>
      <c r="AN238" s="6" t="s">
        <v>1890</v>
      </c>
      <c r="AO238" s="6" t="s">
        <v>1185</v>
      </c>
      <c r="AP238" s="6" t="s">
        <v>1483</v>
      </c>
      <c r="AQ238" s="6" t="s">
        <v>1145</v>
      </c>
      <c r="AR238" s="6" t="s">
        <v>1158</v>
      </c>
      <c r="AS238" s="6" t="s">
        <v>1147</v>
      </c>
      <c r="AV238" s="6" t="s">
        <v>1148</v>
      </c>
      <c r="AW238" s="6" t="s">
        <v>1854</v>
      </c>
      <c r="AX238" s="6" t="s">
        <v>1150</v>
      </c>
      <c r="BC238" s="6" t="s">
        <v>1187</v>
      </c>
      <c r="BD238" s="6" t="s">
        <v>1136</v>
      </c>
      <c r="BE238" s="6" t="s">
        <v>1165</v>
      </c>
      <c r="BF238" s="6" t="s">
        <v>1152</v>
      </c>
      <c r="BK238" s="10">
        <v>0</v>
      </c>
      <c r="BL238" s="10">
        <v>60</v>
      </c>
    </row>
    <row r="239" spans="1:64">
      <c r="A239" s="6" t="s">
        <v>1891</v>
      </c>
      <c r="B239" s="6" t="s">
        <v>96</v>
      </c>
      <c r="C239" s="6" t="s">
        <v>1128</v>
      </c>
      <c r="D239" s="6" t="s">
        <v>88</v>
      </c>
      <c r="E239" s="6" t="s">
        <v>1129</v>
      </c>
      <c r="F239" s="6" t="s">
        <v>1322</v>
      </c>
      <c r="G239" s="10">
        <v>2070.6</v>
      </c>
      <c r="I239" s="10">
        <v>2070.6</v>
      </c>
      <c r="J239" s="10">
        <v>0</v>
      </c>
      <c r="K239" s="6" t="s">
        <v>1132</v>
      </c>
      <c r="L239" s="6" t="s">
        <v>1132</v>
      </c>
      <c r="M239" s="6" t="s">
        <v>1892</v>
      </c>
      <c r="N239" s="6" t="s">
        <v>1134</v>
      </c>
      <c r="O239" s="6" t="s">
        <v>1129</v>
      </c>
      <c r="P239" s="6" t="s">
        <v>1129</v>
      </c>
      <c r="T239" s="6" t="s">
        <v>1177</v>
      </c>
      <c r="U239" s="10">
        <v>0</v>
      </c>
      <c r="V239" s="6" t="s">
        <v>1178</v>
      </c>
      <c r="W239" s="6" t="s">
        <v>1136</v>
      </c>
      <c r="Z239" s="6" t="s">
        <v>1137</v>
      </c>
      <c r="AA239" s="6" t="s">
        <v>1179</v>
      </c>
      <c r="AB239" s="6" t="s">
        <v>1481</v>
      </c>
      <c r="AC239" s="6" t="s">
        <v>1181</v>
      </c>
      <c r="AF239" s="6" t="s">
        <v>1139</v>
      </c>
      <c r="AG239" s="6" t="s">
        <v>1140</v>
      </c>
      <c r="AL239" s="6" t="s">
        <v>1141</v>
      </c>
      <c r="AM239" s="6" t="s">
        <v>1142</v>
      </c>
      <c r="AN239" s="6" t="s">
        <v>1893</v>
      </c>
      <c r="AO239" s="6" t="s">
        <v>1185</v>
      </c>
      <c r="AP239" s="6" t="s">
        <v>1483</v>
      </c>
      <c r="AQ239" s="6" t="s">
        <v>1145</v>
      </c>
      <c r="AR239" s="6" t="s">
        <v>1158</v>
      </c>
      <c r="AS239" s="6" t="s">
        <v>1147</v>
      </c>
      <c r="AV239" s="6" t="s">
        <v>1148</v>
      </c>
      <c r="AW239" s="6" t="s">
        <v>1854</v>
      </c>
      <c r="AX239" s="6" t="s">
        <v>1150</v>
      </c>
      <c r="BC239" s="6" t="s">
        <v>1187</v>
      </c>
      <c r="BD239" s="6" t="s">
        <v>1136</v>
      </c>
      <c r="BE239" s="6" t="s">
        <v>1160</v>
      </c>
      <c r="BF239" s="6" t="s">
        <v>1152</v>
      </c>
      <c r="BK239" s="10">
        <v>0</v>
      </c>
      <c r="BL239" s="10">
        <v>60</v>
      </c>
    </row>
    <row r="240" spans="1:64">
      <c r="A240" s="6" t="s">
        <v>1894</v>
      </c>
      <c r="B240" s="6" t="s">
        <v>96</v>
      </c>
      <c r="C240" s="6" t="s">
        <v>1128</v>
      </c>
      <c r="D240" s="6" t="s">
        <v>88</v>
      </c>
      <c r="E240" s="6" t="s">
        <v>1129</v>
      </c>
      <c r="F240" s="6" t="s">
        <v>1322</v>
      </c>
      <c r="G240" s="10">
        <v>2070.6</v>
      </c>
      <c r="I240" s="10">
        <v>2070.6</v>
      </c>
      <c r="J240" s="10">
        <v>0</v>
      </c>
      <c r="K240" s="6" t="s">
        <v>1132</v>
      </c>
      <c r="L240" s="6" t="s">
        <v>1132</v>
      </c>
      <c r="M240" s="6" t="s">
        <v>1895</v>
      </c>
      <c r="N240" s="6" t="s">
        <v>1134</v>
      </c>
      <c r="O240" s="6" t="s">
        <v>1129</v>
      </c>
      <c r="P240" s="6" t="s">
        <v>1129</v>
      </c>
      <c r="T240" s="6" t="s">
        <v>1177</v>
      </c>
      <c r="U240" s="10">
        <v>0</v>
      </c>
      <c r="V240" s="6" t="s">
        <v>1178</v>
      </c>
      <c r="W240" s="6" t="s">
        <v>1136</v>
      </c>
      <c r="Z240" s="6" t="s">
        <v>1137</v>
      </c>
      <c r="AA240" s="6" t="s">
        <v>1179</v>
      </c>
      <c r="AB240" s="6" t="s">
        <v>1481</v>
      </c>
      <c r="AC240" s="6" t="s">
        <v>1181</v>
      </c>
      <c r="AF240" s="6" t="s">
        <v>1139</v>
      </c>
      <c r="AG240" s="6" t="s">
        <v>1140</v>
      </c>
      <c r="AL240" s="6" t="s">
        <v>1141</v>
      </c>
      <c r="AM240" s="6" t="s">
        <v>1142</v>
      </c>
      <c r="AN240" s="6" t="s">
        <v>1896</v>
      </c>
      <c r="AO240" s="6" t="s">
        <v>1185</v>
      </c>
      <c r="AP240" s="6" t="s">
        <v>1483</v>
      </c>
      <c r="AQ240" s="6" t="s">
        <v>1145</v>
      </c>
      <c r="AR240" s="6" t="s">
        <v>1158</v>
      </c>
      <c r="AS240" s="6" t="s">
        <v>1147</v>
      </c>
      <c r="AV240" s="6" t="s">
        <v>1148</v>
      </c>
      <c r="AW240" s="6" t="s">
        <v>1854</v>
      </c>
      <c r="AX240" s="6" t="s">
        <v>1150</v>
      </c>
      <c r="BC240" s="6" t="s">
        <v>1187</v>
      </c>
      <c r="BD240" s="6" t="s">
        <v>1136</v>
      </c>
      <c r="BE240" s="6" t="s">
        <v>1160</v>
      </c>
      <c r="BF240" s="6" t="s">
        <v>1152</v>
      </c>
      <c r="BK240" s="10">
        <v>0</v>
      </c>
      <c r="BL240" s="10">
        <v>60</v>
      </c>
    </row>
    <row r="241" spans="1:64">
      <c r="A241" s="6" t="s">
        <v>1897</v>
      </c>
      <c r="B241" s="6" t="s">
        <v>96</v>
      </c>
      <c r="C241" s="6" t="s">
        <v>1128</v>
      </c>
      <c r="D241" s="6" t="s">
        <v>88</v>
      </c>
      <c r="E241" s="6" t="s">
        <v>1129</v>
      </c>
      <c r="F241" s="6" t="s">
        <v>1322</v>
      </c>
      <c r="G241" s="10">
        <v>2070.6</v>
      </c>
      <c r="I241" s="10">
        <v>2070.6</v>
      </c>
      <c r="J241" s="10">
        <v>0</v>
      </c>
      <c r="K241" s="6" t="s">
        <v>1132</v>
      </c>
      <c r="L241" s="6" t="s">
        <v>1132</v>
      </c>
      <c r="M241" s="6" t="s">
        <v>1898</v>
      </c>
      <c r="N241" s="6" t="s">
        <v>1134</v>
      </c>
      <c r="O241" s="6" t="s">
        <v>1129</v>
      </c>
      <c r="P241" s="6" t="s">
        <v>1129</v>
      </c>
      <c r="T241" s="6" t="s">
        <v>1177</v>
      </c>
      <c r="U241" s="10">
        <v>0</v>
      </c>
      <c r="V241" s="6" t="s">
        <v>1178</v>
      </c>
      <c r="W241" s="6" t="s">
        <v>1136</v>
      </c>
      <c r="Z241" s="6" t="s">
        <v>1137</v>
      </c>
      <c r="AA241" s="6" t="s">
        <v>1179</v>
      </c>
      <c r="AB241" s="6" t="s">
        <v>1481</v>
      </c>
      <c r="AC241" s="6" t="s">
        <v>1181</v>
      </c>
      <c r="AF241" s="6" t="s">
        <v>1139</v>
      </c>
      <c r="AG241" s="6" t="s">
        <v>1140</v>
      </c>
      <c r="AL241" s="6" t="s">
        <v>1141</v>
      </c>
      <c r="AM241" s="6" t="s">
        <v>1142</v>
      </c>
      <c r="AN241" s="6" t="s">
        <v>1899</v>
      </c>
      <c r="AO241" s="6" t="s">
        <v>1185</v>
      </c>
      <c r="AP241" s="6" t="s">
        <v>1483</v>
      </c>
      <c r="AQ241" s="6" t="s">
        <v>1145</v>
      </c>
      <c r="AR241" s="6" t="s">
        <v>1158</v>
      </c>
      <c r="AS241" s="6" t="s">
        <v>1147</v>
      </c>
      <c r="AV241" s="6" t="s">
        <v>1148</v>
      </c>
      <c r="AW241" s="6" t="s">
        <v>1854</v>
      </c>
      <c r="AX241" s="6" t="s">
        <v>1150</v>
      </c>
      <c r="BC241" s="6" t="s">
        <v>1187</v>
      </c>
      <c r="BD241" s="6" t="s">
        <v>1136</v>
      </c>
      <c r="BE241" s="6" t="s">
        <v>1160</v>
      </c>
      <c r="BF241" s="6" t="s">
        <v>1152</v>
      </c>
      <c r="BK241" s="10">
        <v>0</v>
      </c>
      <c r="BL241" s="10">
        <v>60</v>
      </c>
    </row>
    <row r="242" spans="1:64">
      <c r="A242" s="6" t="s">
        <v>1900</v>
      </c>
      <c r="B242" s="6" t="s">
        <v>96</v>
      </c>
      <c r="C242" s="6" t="s">
        <v>1128</v>
      </c>
      <c r="D242" s="6" t="s">
        <v>88</v>
      </c>
      <c r="E242" s="6" t="s">
        <v>1129</v>
      </c>
      <c r="F242" s="6" t="s">
        <v>1322</v>
      </c>
      <c r="G242" s="10">
        <v>2070.6</v>
      </c>
      <c r="I242" s="10">
        <v>2070.6</v>
      </c>
      <c r="J242" s="10">
        <v>0</v>
      </c>
      <c r="K242" s="6" t="s">
        <v>1132</v>
      </c>
      <c r="L242" s="6" t="s">
        <v>1132</v>
      </c>
      <c r="M242" s="6" t="s">
        <v>1901</v>
      </c>
      <c r="N242" s="6" t="s">
        <v>1134</v>
      </c>
      <c r="O242" s="6" t="s">
        <v>1129</v>
      </c>
      <c r="P242" s="6" t="s">
        <v>1129</v>
      </c>
      <c r="T242" s="6" t="s">
        <v>1177</v>
      </c>
      <c r="U242" s="10">
        <v>0</v>
      </c>
      <c r="V242" s="6" t="s">
        <v>1178</v>
      </c>
      <c r="W242" s="6" t="s">
        <v>1136</v>
      </c>
      <c r="Z242" s="6" t="s">
        <v>1137</v>
      </c>
      <c r="AA242" s="6" t="s">
        <v>1179</v>
      </c>
      <c r="AB242" s="6" t="s">
        <v>1481</v>
      </c>
      <c r="AC242" s="6" t="s">
        <v>1181</v>
      </c>
      <c r="AF242" s="6" t="s">
        <v>1139</v>
      </c>
      <c r="AG242" s="6" t="s">
        <v>1140</v>
      </c>
      <c r="AL242" s="6" t="s">
        <v>1141</v>
      </c>
      <c r="AM242" s="6" t="s">
        <v>1142</v>
      </c>
      <c r="AN242" s="6" t="s">
        <v>1902</v>
      </c>
      <c r="AO242" s="6" t="s">
        <v>1185</v>
      </c>
      <c r="AP242" s="6" t="s">
        <v>1483</v>
      </c>
      <c r="AQ242" s="6" t="s">
        <v>1145</v>
      </c>
      <c r="AR242" s="6" t="s">
        <v>1158</v>
      </c>
      <c r="AS242" s="6" t="s">
        <v>1147</v>
      </c>
      <c r="AV242" s="6" t="s">
        <v>1148</v>
      </c>
      <c r="AW242" s="6" t="s">
        <v>1854</v>
      </c>
      <c r="AX242" s="6" t="s">
        <v>1150</v>
      </c>
      <c r="BC242" s="6" t="s">
        <v>1187</v>
      </c>
      <c r="BD242" s="6" t="s">
        <v>1136</v>
      </c>
      <c r="BE242" s="6" t="s">
        <v>1160</v>
      </c>
      <c r="BF242" s="6" t="s">
        <v>1152</v>
      </c>
      <c r="BK242" s="10">
        <v>0</v>
      </c>
      <c r="BL242" s="10">
        <v>60</v>
      </c>
    </row>
    <row r="243" spans="1:64">
      <c r="A243" s="6" t="s">
        <v>1903</v>
      </c>
      <c r="B243" s="6" t="s">
        <v>96</v>
      </c>
      <c r="C243" s="6" t="s">
        <v>1128</v>
      </c>
      <c r="D243" s="6" t="s">
        <v>88</v>
      </c>
      <c r="E243" s="6" t="s">
        <v>1129</v>
      </c>
      <c r="F243" s="6" t="s">
        <v>1322</v>
      </c>
      <c r="G243" s="10">
        <v>2070.6</v>
      </c>
      <c r="I243" s="10">
        <v>2070.6</v>
      </c>
      <c r="J243" s="10">
        <v>0</v>
      </c>
      <c r="K243" s="6" t="s">
        <v>1132</v>
      </c>
      <c r="L243" s="6" t="s">
        <v>1132</v>
      </c>
      <c r="M243" s="6" t="s">
        <v>1904</v>
      </c>
      <c r="N243" s="6" t="s">
        <v>1134</v>
      </c>
      <c r="O243" s="6" t="s">
        <v>1129</v>
      </c>
      <c r="P243" s="6" t="s">
        <v>1129</v>
      </c>
      <c r="T243" s="6" t="s">
        <v>1177</v>
      </c>
      <c r="U243" s="10">
        <v>0</v>
      </c>
      <c r="V243" s="6" t="s">
        <v>1178</v>
      </c>
      <c r="W243" s="6" t="s">
        <v>1136</v>
      </c>
      <c r="Z243" s="6" t="s">
        <v>1137</v>
      </c>
      <c r="AA243" s="6" t="s">
        <v>1179</v>
      </c>
      <c r="AB243" s="6" t="s">
        <v>1481</v>
      </c>
      <c r="AC243" s="6" t="s">
        <v>1181</v>
      </c>
      <c r="AF243" s="6" t="s">
        <v>1139</v>
      </c>
      <c r="AG243" s="6" t="s">
        <v>1140</v>
      </c>
      <c r="AL243" s="6" t="s">
        <v>1141</v>
      </c>
      <c r="AM243" s="6" t="s">
        <v>1142</v>
      </c>
      <c r="AN243" s="6" t="s">
        <v>1905</v>
      </c>
      <c r="AO243" s="6" t="s">
        <v>1185</v>
      </c>
      <c r="AP243" s="6" t="s">
        <v>1483</v>
      </c>
      <c r="AQ243" s="6" t="s">
        <v>1145</v>
      </c>
      <c r="AR243" s="6" t="s">
        <v>1158</v>
      </c>
      <c r="AS243" s="6" t="s">
        <v>1147</v>
      </c>
      <c r="AV243" s="6" t="s">
        <v>1148</v>
      </c>
      <c r="AW243" s="6" t="s">
        <v>1854</v>
      </c>
      <c r="AX243" s="6" t="s">
        <v>1150</v>
      </c>
      <c r="BC243" s="6" t="s">
        <v>1187</v>
      </c>
      <c r="BD243" s="6" t="s">
        <v>1136</v>
      </c>
      <c r="BE243" s="6" t="s">
        <v>1160</v>
      </c>
      <c r="BF243" s="6" t="s">
        <v>1152</v>
      </c>
      <c r="BK243" s="10">
        <v>0</v>
      </c>
      <c r="BL243" s="10">
        <v>60</v>
      </c>
    </row>
    <row r="244" spans="1:64">
      <c r="A244" s="6" t="s">
        <v>1906</v>
      </c>
      <c r="B244" s="6" t="s">
        <v>96</v>
      </c>
      <c r="C244" s="6" t="s">
        <v>1128</v>
      </c>
      <c r="D244" s="6" t="s">
        <v>88</v>
      </c>
      <c r="E244" s="6" t="s">
        <v>1129</v>
      </c>
      <c r="F244" s="6" t="s">
        <v>1322</v>
      </c>
      <c r="G244" s="10">
        <v>2070.6</v>
      </c>
      <c r="I244" s="10">
        <v>2070.6</v>
      </c>
      <c r="J244" s="10">
        <v>0</v>
      </c>
      <c r="K244" s="6" t="s">
        <v>1132</v>
      </c>
      <c r="L244" s="6" t="s">
        <v>1132</v>
      </c>
      <c r="M244" s="6" t="s">
        <v>1907</v>
      </c>
      <c r="N244" s="6" t="s">
        <v>1134</v>
      </c>
      <c r="O244" s="6" t="s">
        <v>1129</v>
      </c>
      <c r="P244" s="6" t="s">
        <v>1129</v>
      </c>
      <c r="T244" s="6" t="s">
        <v>1177</v>
      </c>
      <c r="U244" s="10">
        <v>0</v>
      </c>
      <c r="V244" s="6" t="s">
        <v>1178</v>
      </c>
      <c r="W244" s="6" t="s">
        <v>1136</v>
      </c>
      <c r="Z244" s="6" t="s">
        <v>1137</v>
      </c>
      <c r="AA244" s="6" t="s">
        <v>1179</v>
      </c>
      <c r="AB244" s="6" t="s">
        <v>1481</v>
      </c>
      <c r="AC244" s="6" t="s">
        <v>1181</v>
      </c>
      <c r="AF244" s="6" t="s">
        <v>1139</v>
      </c>
      <c r="AG244" s="6" t="s">
        <v>1140</v>
      </c>
      <c r="AL244" s="6" t="s">
        <v>1141</v>
      </c>
      <c r="AM244" s="6" t="s">
        <v>1142</v>
      </c>
      <c r="AN244" s="6" t="s">
        <v>1908</v>
      </c>
      <c r="AO244" s="6" t="s">
        <v>1185</v>
      </c>
      <c r="AP244" s="6" t="s">
        <v>1483</v>
      </c>
      <c r="AQ244" s="6" t="s">
        <v>1145</v>
      </c>
      <c r="AR244" s="6" t="s">
        <v>1158</v>
      </c>
      <c r="AS244" s="6" t="s">
        <v>1147</v>
      </c>
      <c r="AV244" s="6" t="s">
        <v>1148</v>
      </c>
      <c r="AW244" s="6" t="s">
        <v>1854</v>
      </c>
      <c r="AX244" s="6" t="s">
        <v>1150</v>
      </c>
      <c r="BC244" s="6" t="s">
        <v>1187</v>
      </c>
      <c r="BD244" s="6" t="s">
        <v>1136</v>
      </c>
      <c r="BE244" s="6" t="s">
        <v>1160</v>
      </c>
      <c r="BF244" s="6" t="s">
        <v>1152</v>
      </c>
      <c r="BK244" s="10">
        <v>0</v>
      </c>
      <c r="BL244" s="10">
        <v>60</v>
      </c>
    </row>
    <row r="245" spans="1:64">
      <c r="A245" s="6" t="s">
        <v>1909</v>
      </c>
      <c r="B245" s="6" t="s">
        <v>96</v>
      </c>
      <c r="C245" s="6" t="s">
        <v>1128</v>
      </c>
      <c r="D245" s="6" t="s">
        <v>88</v>
      </c>
      <c r="E245" s="6" t="s">
        <v>1129</v>
      </c>
      <c r="F245" s="6" t="s">
        <v>1322</v>
      </c>
      <c r="G245" s="10">
        <v>2070.6</v>
      </c>
      <c r="I245" s="10">
        <v>2070.6</v>
      </c>
      <c r="J245" s="10">
        <v>0</v>
      </c>
      <c r="K245" s="6" t="s">
        <v>1132</v>
      </c>
      <c r="L245" s="6" t="s">
        <v>1132</v>
      </c>
      <c r="M245" s="6" t="s">
        <v>1910</v>
      </c>
      <c r="N245" s="6" t="s">
        <v>1134</v>
      </c>
      <c r="O245" s="6" t="s">
        <v>1129</v>
      </c>
      <c r="P245" s="6" t="s">
        <v>1129</v>
      </c>
      <c r="T245" s="6" t="s">
        <v>1177</v>
      </c>
      <c r="U245" s="10">
        <v>0</v>
      </c>
      <c r="V245" s="6" t="s">
        <v>1178</v>
      </c>
      <c r="W245" s="6" t="s">
        <v>1136</v>
      </c>
      <c r="Z245" s="6" t="s">
        <v>1137</v>
      </c>
      <c r="AA245" s="6" t="s">
        <v>1179</v>
      </c>
      <c r="AB245" s="6" t="s">
        <v>1481</v>
      </c>
      <c r="AC245" s="6" t="s">
        <v>1181</v>
      </c>
      <c r="AF245" s="6" t="s">
        <v>1139</v>
      </c>
      <c r="AG245" s="6" t="s">
        <v>1140</v>
      </c>
      <c r="AL245" s="6" t="s">
        <v>1141</v>
      </c>
      <c r="AM245" s="6" t="s">
        <v>1142</v>
      </c>
      <c r="AN245" s="6" t="s">
        <v>1911</v>
      </c>
      <c r="AO245" s="6" t="s">
        <v>1185</v>
      </c>
      <c r="AP245" s="6" t="s">
        <v>1483</v>
      </c>
      <c r="AQ245" s="6" t="s">
        <v>1145</v>
      </c>
      <c r="AR245" s="6" t="s">
        <v>1158</v>
      </c>
      <c r="AS245" s="6" t="s">
        <v>1147</v>
      </c>
      <c r="AV245" s="6" t="s">
        <v>1148</v>
      </c>
      <c r="AW245" s="6" t="s">
        <v>1854</v>
      </c>
      <c r="AX245" s="6" t="s">
        <v>1150</v>
      </c>
      <c r="BC245" s="6" t="s">
        <v>1187</v>
      </c>
      <c r="BD245" s="6" t="s">
        <v>1136</v>
      </c>
      <c r="BE245" s="6" t="s">
        <v>1160</v>
      </c>
      <c r="BF245" s="6" t="s">
        <v>1152</v>
      </c>
      <c r="BK245" s="10">
        <v>0</v>
      </c>
      <c r="BL245" s="10">
        <v>60</v>
      </c>
    </row>
    <row r="246" spans="1:64">
      <c r="A246" s="6" t="s">
        <v>1912</v>
      </c>
      <c r="B246" s="6" t="s">
        <v>96</v>
      </c>
      <c r="C246" s="6" t="s">
        <v>1128</v>
      </c>
      <c r="D246" s="6" t="s">
        <v>88</v>
      </c>
      <c r="E246" s="6" t="s">
        <v>1129</v>
      </c>
      <c r="F246" s="6" t="s">
        <v>1322</v>
      </c>
      <c r="G246" s="10">
        <v>2070.6</v>
      </c>
      <c r="I246" s="10">
        <v>2070.6</v>
      </c>
      <c r="J246" s="10">
        <v>0</v>
      </c>
      <c r="K246" s="6" t="s">
        <v>1132</v>
      </c>
      <c r="L246" s="6" t="s">
        <v>1132</v>
      </c>
      <c r="M246" s="6" t="s">
        <v>1913</v>
      </c>
      <c r="N246" s="6" t="s">
        <v>1134</v>
      </c>
      <c r="O246" s="6" t="s">
        <v>1129</v>
      </c>
      <c r="P246" s="6" t="s">
        <v>1129</v>
      </c>
      <c r="T246" s="6" t="s">
        <v>1177</v>
      </c>
      <c r="U246" s="10">
        <v>0</v>
      </c>
      <c r="V246" s="6" t="s">
        <v>1178</v>
      </c>
      <c r="W246" s="6" t="s">
        <v>1136</v>
      </c>
      <c r="Z246" s="6" t="s">
        <v>1137</v>
      </c>
      <c r="AA246" s="6" t="s">
        <v>1179</v>
      </c>
      <c r="AB246" s="6" t="s">
        <v>1481</v>
      </c>
      <c r="AC246" s="6" t="s">
        <v>1181</v>
      </c>
      <c r="AF246" s="6" t="s">
        <v>1139</v>
      </c>
      <c r="AG246" s="6" t="s">
        <v>1140</v>
      </c>
      <c r="AL246" s="6" t="s">
        <v>1141</v>
      </c>
      <c r="AM246" s="6" t="s">
        <v>1142</v>
      </c>
      <c r="AN246" s="6" t="s">
        <v>1914</v>
      </c>
      <c r="AO246" s="6" t="s">
        <v>1185</v>
      </c>
      <c r="AP246" s="6" t="s">
        <v>1483</v>
      </c>
      <c r="AQ246" s="6" t="s">
        <v>1145</v>
      </c>
      <c r="AR246" s="6" t="s">
        <v>1158</v>
      </c>
      <c r="AS246" s="6" t="s">
        <v>1147</v>
      </c>
      <c r="AV246" s="6" t="s">
        <v>1148</v>
      </c>
      <c r="AW246" s="6" t="s">
        <v>1854</v>
      </c>
      <c r="AX246" s="6" t="s">
        <v>1150</v>
      </c>
      <c r="BC246" s="6" t="s">
        <v>1187</v>
      </c>
      <c r="BD246" s="6" t="s">
        <v>1136</v>
      </c>
      <c r="BE246" s="6" t="s">
        <v>1160</v>
      </c>
      <c r="BF246" s="6" t="s">
        <v>1152</v>
      </c>
      <c r="BK246" s="10">
        <v>0</v>
      </c>
      <c r="BL246" s="10">
        <v>60</v>
      </c>
    </row>
    <row r="247" spans="1:64">
      <c r="A247" s="6" t="s">
        <v>1915</v>
      </c>
      <c r="B247" s="6" t="s">
        <v>96</v>
      </c>
      <c r="C247" s="6" t="s">
        <v>1128</v>
      </c>
      <c r="D247" s="6" t="s">
        <v>88</v>
      </c>
      <c r="E247" s="6" t="s">
        <v>1129</v>
      </c>
      <c r="F247" s="6" t="s">
        <v>1322</v>
      </c>
      <c r="G247" s="10">
        <v>2070.6</v>
      </c>
      <c r="I247" s="10">
        <v>2070.6</v>
      </c>
      <c r="J247" s="10">
        <v>0</v>
      </c>
      <c r="K247" s="6" t="s">
        <v>1132</v>
      </c>
      <c r="L247" s="6" t="s">
        <v>1132</v>
      </c>
      <c r="M247" s="6" t="s">
        <v>1916</v>
      </c>
      <c r="N247" s="6" t="s">
        <v>1134</v>
      </c>
      <c r="O247" s="6" t="s">
        <v>1129</v>
      </c>
      <c r="P247" s="6" t="s">
        <v>1129</v>
      </c>
      <c r="T247" s="6" t="s">
        <v>1177</v>
      </c>
      <c r="U247" s="10">
        <v>0</v>
      </c>
      <c r="V247" s="6" t="s">
        <v>1178</v>
      </c>
      <c r="W247" s="6" t="s">
        <v>1136</v>
      </c>
      <c r="Z247" s="6" t="s">
        <v>1137</v>
      </c>
      <c r="AA247" s="6" t="s">
        <v>1179</v>
      </c>
      <c r="AB247" s="6" t="s">
        <v>1481</v>
      </c>
      <c r="AC247" s="6" t="s">
        <v>1181</v>
      </c>
      <c r="AF247" s="6" t="s">
        <v>1139</v>
      </c>
      <c r="AG247" s="6" t="s">
        <v>1140</v>
      </c>
      <c r="AL247" s="6" t="s">
        <v>1141</v>
      </c>
      <c r="AM247" s="6" t="s">
        <v>1142</v>
      </c>
      <c r="AN247" s="6" t="s">
        <v>1917</v>
      </c>
      <c r="AO247" s="6" t="s">
        <v>1185</v>
      </c>
      <c r="AP247" s="6" t="s">
        <v>1483</v>
      </c>
      <c r="AQ247" s="6" t="s">
        <v>1145</v>
      </c>
      <c r="AR247" s="6" t="s">
        <v>1158</v>
      </c>
      <c r="AS247" s="6" t="s">
        <v>1147</v>
      </c>
      <c r="AV247" s="6" t="s">
        <v>1148</v>
      </c>
      <c r="AW247" s="6" t="s">
        <v>1854</v>
      </c>
      <c r="AX247" s="6" t="s">
        <v>1150</v>
      </c>
      <c r="BC247" s="6" t="s">
        <v>1187</v>
      </c>
      <c r="BD247" s="6" t="s">
        <v>1136</v>
      </c>
      <c r="BE247" s="6" t="s">
        <v>1165</v>
      </c>
      <c r="BF247" s="6" t="s">
        <v>1152</v>
      </c>
      <c r="BK247" s="10">
        <v>0</v>
      </c>
      <c r="BL247" s="10">
        <v>60</v>
      </c>
    </row>
    <row r="248" spans="1:64">
      <c r="A248" s="6" t="s">
        <v>1918</v>
      </c>
      <c r="B248" s="6" t="s">
        <v>96</v>
      </c>
      <c r="C248" s="6" t="s">
        <v>1128</v>
      </c>
      <c r="D248" s="6" t="s">
        <v>88</v>
      </c>
      <c r="E248" s="6" t="s">
        <v>1129</v>
      </c>
      <c r="F248" s="6" t="s">
        <v>1322</v>
      </c>
      <c r="G248" s="10">
        <v>2070.6</v>
      </c>
      <c r="I248" s="10">
        <v>2070.6</v>
      </c>
      <c r="J248" s="10">
        <v>0</v>
      </c>
      <c r="K248" s="6" t="s">
        <v>1132</v>
      </c>
      <c r="L248" s="6" t="s">
        <v>1132</v>
      </c>
      <c r="M248" s="6" t="s">
        <v>1919</v>
      </c>
      <c r="N248" s="6" t="s">
        <v>1134</v>
      </c>
      <c r="O248" s="6" t="s">
        <v>1129</v>
      </c>
      <c r="P248" s="6" t="s">
        <v>1129</v>
      </c>
      <c r="T248" s="6" t="s">
        <v>1177</v>
      </c>
      <c r="U248" s="10">
        <v>0</v>
      </c>
      <c r="V248" s="6" t="s">
        <v>1178</v>
      </c>
      <c r="W248" s="6" t="s">
        <v>1136</v>
      </c>
      <c r="Z248" s="6" t="s">
        <v>1137</v>
      </c>
      <c r="AA248" s="6" t="s">
        <v>1179</v>
      </c>
      <c r="AB248" s="6" t="s">
        <v>1481</v>
      </c>
      <c r="AC248" s="6" t="s">
        <v>1181</v>
      </c>
      <c r="AF248" s="6" t="s">
        <v>1139</v>
      </c>
      <c r="AG248" s="6" t="s">
        <v>1140</v>
      </c>
      <c r="AL248" s="6" t="s">
        <v>1141</v>
      </c>
      <c r="AM248" s="6" t="s">
        <v>1142</v>
      </c>
      <c r="AN248" s="6" t="s">
        <v>1920</v>
      </c>
      <c r="AO248" s="6" t="s">
        <v>1185</v>
      </c>
      <c r="AP248" s="6" t="s">
        <v>1483</v>
      </c>
      <c r="AQ248" s="6" t="s">
        <v>1145</v>
      </c>
      <c r="AR248" s="6" t="s">
        <v>1158</v>
      </c>
      <c r="AS248" s="6" t="s">
        <v>1147</v>
      </c>
      <c r="AV248" s="6" t="s">
        <v>1148</v>
      </c>
      <c r="AW248" s="6" t="s">
        <v>1854</v>
      </c>
      <c r="AX248" s="6" t="s">
        <v>1150</v>
      </c>
      <c r="BC248" s="6" t="s">
        <v>1187</v>
      </c>
      <c r="BD248" s="6" t="s">
        <v>1136</v>
      </c>
      <c r="BE248" s="6" t="s">
        <v>1165</v>
      </c>
      <c r="BF248" s="6" t="s">
        <v>1152</v>
      </c>
      <c r="BK248" s="10">
        <v>0</v>
      </c>
      <c r="BL248" s="10">
        <v>60</v>
      </c>
    </row>
    <row r="249" spans="1:64">
      <c r="A249" s="6" t="s">
        <v>1921</v>
      </c>
      <c r="B249" s="6" t="s">
        <v>96</v>
      </c>
      <c r="C249" s="6" t="s">
        <v>1128</v>
      </c>
      <c r="D249" s="6" t="s">
        <v>88</v>
      </c>
      <c r="E249" s="6" t="s">
        <v>1129</v>
      </c>
      <c r="F249" s="6" t="s">
        <v>1322</v>
      </c>
      <c r="G249" s="10">
        <v>2070.6</v>
      </c>
      <c r="I249" s="10">
        <v>2070.6</v>
      </c>
      <c r="J249" s="10">
        <v>0</v>
      </c>
      <c r="K249" s="6" t="s">
        <v>1132</v>
      </c>
      <c r="L249" s="6" t="s">
        <v>1132</v>
      </c>
      <c r="M249" s="6" t="s">
        <v>1922</v>
      </c>
      <c r="N249" s="6" t="s">
        <v>1134</v>
      </c>
      <c r="O249" s="6" t="s">
        <v>1129</v>
      </c>
      <c r="P249" s="6" t="s">
        <v>1129</v>
      </c>
      <c r="T249" s="6" t="s">
        <v>1177</v>
      </c>
      <c r="U249" s="10">
        <v>0</v>
      </c>
      <c r="V249" s="6" t="s">
        <v>1178</v>
      </c>
      <c r="W249" s="6" t="s">
        <v>1136</v>
      </c>
      <c r="Z249" s="6" t="s">
        <v>1137</v>
      </c>
      <c r="AA249" s="6" t="s">
        <v>1179</v>
      </c>
      <c r="AB249" s="6" t="s">
        <v>1481</v>
      </c>
      <c r="AC249" s="6" t="s">
        <v>1181</v>
      </c>
      <c r="AF249" s="6" t="s">
        <v>1139</v>
      </c>
      <c r="AG249" s="6" t="s">
        <v>1140</v>
      </c>
      <c r="AL249" s="6" t="s">
        <v>1141</v>
      </c>
      <c r="AM249" s="6" t="s">
        <v>1142</v>
      </c>
      <c r="AN249" s="6" t="s">
        <v>1923</v>
      </c>
      <c r="AO249" s="6" t="s">
        <v>1185</v>
      </c>
      <c r="AP249" s="6" t="s">
        <v>1483</v>
      </c>
      <c r="AQ249" s="6" t="s">
        <v>1145</v>
      </c>
      <c r="AR249" s="6" t="s">
        <v>1158</v>
      </c>
      <c r="AS249" s="6" t="s">
        <v>1147</v>
      </c>
      <c r="AV249" s="6" t="s">
        <v>1148</v>
      </c>
      <c r="AW249" s="6" t="s">
        <v>1854</v>
      </c>
      <c r="AX249" s="6" t="s">
        <v>1150</v>
      </c>
      <c r="BC249" s="6" t="s">
        <v>1187</v>
      </c>
      <c r="BD249" s="6" t="s">
        <v>1136</v>
      </c>
      <c r="BE249" s="6" t="s">
        <v>1165</v>
      </c>
      <c r="BF249" s="6" t="s">
        <v>1152</v>
      </c>
      <c r="BK249" s="10">
        <v>0</v>
      </c>
      <c r="BL249" s="10">
        <v>60</v>
      </c>
    </row>
    <row r="250" spans="1:64">
      <c r="A250" s="6" t="s">
        <v>1924</v>
      </c>
      <c r="B250" s="6" t="s">
        <v>96</v>
      </c>
      <c r="C250" s="6" t="s">
        <v>1128</v>
      </c>
      <c r="D250" s="6" t="s">
        <v>88</v>
      </c>
      <c r="E250" s="6" t="s">
        <v>1129</v>
      </c>
      <c r="F250" s="6" t="s">
        <v>1322</v>
      </c>
      <c r="G250" s="10">
        <v>2070.6</v>
      </c>
      <c r="I250" s="10">
        <v>2070.6</v>
      </c>
      <c r="J250" s="10">
        <v>0</v>
      </c>
      <c r="K250" s="6" t="s">
        <v>1132</v>
      </c>
      <c r="L250" s="6" t="s">
        <v>1132</v>
      </c>
      <c r="M250" s="6" t="s">
        <v>1925</v>
      </c>
      <c r="N250" s="6" t="s">
        <v>1134</v>
      </c>
      <c r="O250" s="6" t="s">
        <v>1129</v>
      </c>
      <c r="P250" s="6" t="s">
        <v>1129</v>
      </c>
      <c r="T250" s="6" t="s">
        <v>1177</v>
      </c>
      <c r="U250" s="10">
        <v>0</v>
      </c>
      <c r="V250" s="6" t="s">
        <v>1178</v>
      </c>
      <c r="W250" s="6" t="s">
        <v>1136</v>
      </c>
      <c r="Z250" s="6" t="s">
        <v>1137</v>
      </c>
      <c r="AA250" s="6" t="s">
        <v>1179</v>
      </c>
      <c r="AB250" s="6" t="s">
        <v>1481</v>
      </c>
      <c r="AC250" s="6" t="s">
        <v>1181</v>
      </c>
      <c r="AF250" s="6" t="s">
        <v>1139</v>
      </c>
      <c r="AG250" s="6" t="s">
        <v>1140</v>
      </c>
      <c r="AL250" s="6" t="s">
        <v>1141</v>
      </c>
      <c r="AM250" s="6" t="s">
        <v>1142</v>
      </c>
      <c r="AN250" s="6" t="s">
        <v>1926</v>
      </c>
      <c r="AO250" s="6" t="s">
        <v>1185</v>
      </c>
      <c r="AP250" s="6" t="s">
        <v>1483</v>
      </c>
      <c r="AQ250" s="6" t="s">
        <v>1145</v>
      </c>
      <c r="AR250" s="6" t="s">
        <v>1158</v>
      </c>
      <c r="AS250" s="6" t="s">
        <v>1147</v>
      </c>
      <c r="AV250" s="6" t="s">
        <v>1148</v>
      </c>
      <c r="AW250" s="6" t="s">
        <v>1854</v>
      </c>
      <c r="AX250" s="6" t="s">
        <v>1150</v>
      </c>
      <c r="BC250" s="6" t="s">
        <v>1187</v>
      </c>
      <c r="BD250" s="6" t="s">
        <v>1136</v>
      </c>
      <c r="BE250" s="6" t="s">
        <v>1165</v>
      </c>
      <c r="BF250" s="6" t="s">
        <v>1152</v>
      </c>
      <c r="BK250" s="10">
        <v>0</v>
      </c>
      <c r="BL250" s="10">
        <v>60</v>
      </c>
    </row>
    <row r="251" spans="1:64">
      <c r="A251" s="6" t="s">
        <v>1927</v>
      </c>
      <c r="B251" s="6" t="s">
        <v>96</v>
      </c>
      <c r="C251" s="6" t="s">
        <v>1128</v>
      </c>
      <c r="D251" s="6" t="s">
        <v>88</v>
      </c>
      <c r="E251" s="6" t="s">
        <v>1129</v>
      </c>
      <c r="F251" s="6" t="s">
        <v>1322</v>
      </c>
      <c r="G251" s="10">
        <v>2070.6</v>
      </c>
      <c r="I251" s="10">
        <v>2070.6</v>
      </c>
      <c r="J251" s="10">
        <v>0</v>
      </c>
      <c r="K251" s="6" t="s">
        <v>1132</v>
      </c>
      <c r="L251" s="6" t="s">
        <v>1132</v>
      </c>
      <c r="M251" s="6" t="s">
        <v>1928</v>
      </c>
      <c r="N251" s="6" t="s">
        <v>1134</v>
      </c>
      <c r="O251" s="6" t="s">
        <v>1129</v>
      </c>
      <c r="P251" s="6" t="s">
        <v>1129</v>
      </c>
      <c r="T251" s="6" t="s">
        <v>1177</v>
      </c>
      <c r="U251" s="10">
        <v>0</v>
      </c>
      <c r="V251" s="6" t="s">
        <v>1178</v>
      </c>
      <c r="W251" s="6" t="s">
        <v>1136</v>
      </c>
      <c r="Z251" s="6" t="s">
        <v>1137</v>
      </c>
      <c r="AA251" s="6" t="s">
        <v>1179</v>
      </c>
      <c r="AB251" s="6" t="s">
        <v>1481</v>
      </c>
      <c r="AC251" s="6" t="s">
        <v>1181</v>
      </c>
      <c r="AF251" s="6" t="s">
        <v>1139</v>
      </c>
      <c r="AG251" s="6" t="s">
        <v>1140</v>
      </c>
      <c r="AL251" s="6" t="s">
        <v>1141</v>
      </c>
      <c r="AM251" s="6" t="s">
        <v>1142</v>
      </c>
      <c r="AN251" s="6" t="s">
        <v>1929</v>
      </c>
      <c r="AO251" s="6" t="s">
        <v>1185</v>
      </c>
      <c r="AP251" s="6" t="s">
        <v>1483</v>
      </c>
      <c r="AQ251" s="6" t="s">
        <v>1145</v>
      </c>
      <c r="AR251" s="6" t="s">
        <v>1158</v>
      </c>
      <c r="AS251" s="6" t="s">
        <v>1147</v>
      </c>
      <c r="AV251" s="6" t="s">
        <v>1148</v>
      </c>
      <c r="AW251" s="6" t="s">
        <v>1854</v>
      </c>
      <c r="AX251" s="6" t="s">
        <v>1150</v>
      </c>
      <c r="BC251" s="6" t="s">
        <v>1187</v>
      </c>
      <c r="BD251" s="6" t="s">
        <v>1136</v>
      </c>
      <c r="BE251" s="6" t="s">
        <v>1160</v>
      </c>
      <c r="BF251" s="6" t="s">
        <v>1152</v>
      </c>
      <c r="BK251" s="10">
        <v>0</v>
      </c>
      <c r="BL251" s="10">
        <v>60</v>
      </c>
    </row>
    <row r="252" spans="1:64">
      <c r="A252" s="6" t="s">
        <v>1930</v>
      </c>
      <c r="B252" s="6" t="s">
        <v>96</v>
      </c>
      <c r="C252" s="6" t="s">
        <v>1128</v>
      </c>
      <c r="D252" s="6" t="s">
        <v>88</v>
      </c>
      <c r="E252" s="6" t="s">
        <v>1129</v>
      </c>
      <c r="F252" s="6" t="s">
        <v>1322</v>
      </c>
      <c r="G252" s="10">
        <v>2070.6</v>
      </c>
      <c r="I252" s="10">
        <v>2070.6</v>
      </c>
      <c r="J252" s="10">
        <v>0</v>
      </c>
      <c r="K252" s="6" t="s">
        <v>1132</v>
      </c>
      <c r="L252" s="6" t="s">
        <v>1132</v>
      </c>
      <c r="M252" s="6" t="s">
        <v>1931</v>
      </c>
      <c r="N252" s="6" t="s">
        <v>1134</v>
      </c>
      <c r="O252" s="6" t="s">
        <v>1129</v>
      </c>
      <c r="P252" s="6" t="s">
        <v>1129</v>
      </c>
      <c r="T252" s="6" t="s">
        <v>1177</v>
      </c>
      <c r="U252" s="10">
        <v>0</v>
      </c>
      <c r="V252" s="6" t="s">
        <v>1178</v>
      </c>
      <c r="W252" s="6" t="s">
        <v>1136</v>
      </c>
      <c r="Z252" s="6" t="s">
        <v>1137</v>
      </c>
      <c r="AA252" s="6" t="s">
        <v>1179</v>
      </c>
      <c r="AB252" s="6" t="s">
        <v>1481</v>
      </c>
      <c r="AC252" s="6" t="s">
        <v>1181</v>
      </c>
      <c r="AF252" s="6" t="s">
        <v>1139</v>
      </c>
      <c r="AG252" s="6" t="s">
        <v>1140</v>
      </c>
      <c r="AL252" s="6" t="s">
        <v>1141</v>
      </c>
      <c r="AM252" s="6" t="s">
        <v>1142</v>
      </c>
      <c r="AN252" s="6" t="s">
        <v>1932</v>
      </c>
      <c r="AO252" s="6" t="s">
        <v>1185</v>
      </c>
      <c r="AP252" s="6" t="s">
        <v>1483</v>
      </c>
      <c r="AQ252" s="6" t="s">
        <v>1145</v>
      </c>
      <c r="AR252" s="6" t="s">
        <v>1158</v>
      </c>
      <c r="AS252" s="6" t="s">
        <v>1147</v>
      </c>
      <c r="AV252" s="6" t="s">
        <v>1148</v>
      </c>
      <c r="AW252" s="6" t="s">
        <v>1854</v>
      </c>
      <c r="AX252" s="6" t="s">
        <v>1150</v>
      </c>
      <c r="BC252" s="6" t="s">
        <v>1187</v>
      </c>
      <c r="BD252" s="6" t="s">
        <v>1136</v>
      </c>
      <c r="BE252" s="6" t="s">
        <v>1160</v>
      </c>
      <c r="BF252" s="6" t="s">
        <v>1152</v>
      </c>
      <c r="BK252" s="10">
        <v>0</v>
      </c>
      <c r="BL252" s="10">
        <v>60</v>
      </c>
    </row>
    <row r="253" spans="1:64">
      <c r="A253" s="6" t="s">
        <v>1933</v>
      </c>
      <c r="B253" s="6" t="s">
        <v>96</v>
      </c>
      <c r="C253" s="6" t="s">
        <v>1128</v>
      </c>
      <c r="D253" s="6" t="s">
        <v>88</v>
      </c>
      <c r="E253" s="6" t="s">
        <v>1129</v>
      </c>
      <c r="F253" s="6" t="s">
        <v>1322</v>
      </c>
      <c r="G253" s="10">
        <v>2070.6</v>
      </c>
      <c r="I253" s="10">
        <v>2070.6</v>
      </c>
      <c r="J253" s="10">
        <v>0</v>
      </c>
      <c r="K253" s="6" t="s">
        <v>1132</v>
      </c>
      <c r="L253" s="6" t="s">
        <v>1132</v>
      </c>
      <c r="M253" s="6" t="s">
        <v>1934</v>
      </c>
      <c r="N253" s="6" t="s">
        <v>1134</v>
      </c>
      <c r="O253" s="6" t="s">
        <v>1129</v>
      </c>
      <c r="P253" s="6" t="s">
        <v>1129</v>
      </c>
      <c r="T253" s="6" t="s">
        <v>1177</v>
      </c>
      <c r="U253" s="10">
        <v>0</v>
      </c>
      <c r="V253" s="6" t="s">
        <v>1178</v>
      </c>
      <c r="W253" s="6" t="s">
        <v>1136</v>
      </c>
      <c r="Z253" s="6" t="s">
        <v>1137</v>
      </c>
      <c r="AA253" s="6" t="s">
        <v>1179</v>
      </c>
      <c r="AB253" s="6" t="s">
        <v>1481</v>
      </c>
      <c r="AC253" s="6" t="s">
        <v>1181</v>
      </c>
      <c r="AF253" s="6" t="s">
        <v>1139</v>
      </c>
      <c r="AG253" s="6" t="s">
        <v>1140</v>
      </c>
      <c r="AL253" s="6" t="s">
        <v>1141</v>
      </c>
      <c r="AM253" s="6" t="s">
        <v>1142</v>
      </c>
      <c r="AN253" s="6" t="s">
        <v>1935</v>
      </c>
      <c r="AO253" s="6" t="s">
        <v>1185</v>
      </c>
      <c r="AP253" s="6" t="s">
        <v>1483</v>
      </c>
      <c r="AQ253" s="6" t="s">
        <v>1145</v>
      </c>
      <c r="AR253" s="6" t="s">
        <v>1158</v>
      </c>
      <c r="AS253" s="6" t="s">
        <v>1147</v>
      </c>
      <c r="AV253" s="6" t="s">
        <v>1148</v>
      </c>
      <c r="AW253" s="6" t="s">
        <v>1854</v>
      </c>
      <c r="AX253" s="6" t="s">
        <v>1150</v>
      </c>
      <c r="BC253" s="6" t="s">
        <v>1187</v>
      </c>
      <c r="BD253" s="6" t="s">
        <v>1136</v>
      </c>
      <c r="BE253" s="6" t="s">
        <v>1160</v>
      </c>
      <c r="BF253" s="6" t="s">
        <v>1152</v>
      </c>
      <c r="BK253" s="10">
        <v>0</v>
      </c>
      <c r="BL253" s="10">
        <v>60</v>
      </c>
    </row>
    <row r="254" spans="1:64">
      <c r="A254" s="6" t="s">
        <v>1936</v>
      </c>
      <c r="B254" s="6" t="s">
        <v>96</v>
      </c>
      <c r="C254" s="6" t="s">
        <v>1128</v>
      </c>
      <c r="D254" s="6" t="s">
        <v>88</v>
      </c>
      <c r="E254" s="6" t="s">
        <v>1129</v>
      </c>
      <c r="F254" s="6" t="s">
        <v>1322</v>
      </c>
      <c r="G254" s="10">
        <v>2070.6</v>
      </c>
      <c r="I254" s="10">
        <v>2070.6</v>
      </c>
      <c r="J254" s="10">
        <v>0</v>
      </c>
      <c r="K254" s="6" t="s">
        <v>1132</v>
      </c>
      <c r="L254" s="6" t="s">
        <v>1132</v>
      </c>
      <c r="M254" s="6" t="s">
        <v>1937</v>
      </c>
      <c r="N254" s="6" t="s">
        <v>1134</v>
      </c>
      <c r="O254" s="6" t="s">
        <v>1129</v>
      </c>
      <c r="P254" s="6" t="s">
        <v>1129</v>
      </c>
      <c r="T254" s="6" t="s">
        <v>1177</v>
      </c>
      <c r="U254" s="10">
        <v>0</v>
      </c>
      <c r="V254" s="6" t="s">
        <v>1178</v>
      </c>
      <c r="W254" s="6" t="s">
        <v>1136</v>
      </c>
      <c r="Z254" s="6" t="s">
        <v>1137</v>
      </c>
      <c r="AA254" s="6" t="s">
        <v>1179</v>
      </c>
      <c r="AB254" s="6" t="s">
        <v>1481</v>
      </c>
      <c r="AC254" s="6" t="s">
        <v>1181</v>
      </c>
      <c r="AF254" s="6" t="s">
        <v>1139</v>
      </c>
      <c r="AG254" s="6" t="s">
        <v>1140</v>
      </c>
      <c r="AL254" s="6" t="s">
        <v>1141</v>
      </c>
      <c r="AM254" s="6" t="s">
        <v>1142</v>
      </c>
      <c r="AN254" s="6" t="s">
        <v>1938</v>
      </c>
      <c r="AO254" s="6" t="s">
        <v>1185</v>
      </c>
      <c r="AP254" s="6" t="s">
        <v>1483</v>
      </c>
      <c r="AQ254" s="6" t="s">
        <v>1145</v>
      </c>
      <c r="AR254" s="6" t="s">
        <v>1158</v>
      </c>
      <c r="AS254" s="6" t="s">
        <v>1147</v>
      </c>
      <c r="AV254" s="6" t="s">
        <v>1148</v>
      </c>
      <c r="AW254" s="6" t="s">
        <v>1854</v>
      </c>
      <c r="AX254" s="6" t="s">
        <v>1150</v>
      </c>
      <c r="BC254" s="6" t="s">
        <v>1187</v>
      </c>
      <c r="BD254" s="6" t="s">
        <v>1136</v>
      </c>
      <c r="BE254" s="6" t="s">
        <v>1160</v>
      </c>
      <c r="BF254" s="6" t="s">
        <v>1152</v>
      </c>
      <c r="BK254" s="10">
        <v>0</v>
      </c>
      <c r="BL254" s="10">
        <v>60</v>
      </c>
    </row>
    <row r="255" spans="1:64">
      <c r="A255" s="6" t="s">
        <v>1939</v>
      </c>
      <c r="B255" s="6" t="s">
        <v>96</v>
      </c>
      <c r="C255" s="6" t="s">
        <v>1128</v>
      </c>
      <c r="D255" s="6" t="s">
        <v>88</v>
      </c>
      <c r="E255" s="6" t="s">
        <v>1129</v>
      </c>
      <c r="F255" s="6" t="s">
        <v>1322</v>
      </c>
      <c r="G255" s="10">
        <v>2070.6</v>
      </c>
      <c r="I255" s="10">
        <v>2070.6</v>
      </c>
      <c r="J255" s="10">
        <v>0</v>
      </c>
      <c r="K255" s="6" t="s">
        <v>1132</v>
      </c>
      <c r="L255" s="6" t="s">
        <v>1132</v>
      </c>
      <c r="M255" s="6" t="s">
        <v>1940</v>
      </c>
      <c r="N255" s="6" t="s">
        <v>1134</v>
      </c>
      <c r="O255" s="6" t="s">
        <v>1129</v>
      </c>
      <c r="P255" s="6" t="s">
        <v>1129</v>
      </c>
      <c r="T255" s="6" t="s">
        <v>1177</v>
      </c>
      <c r="U255" s="10">
        <v>0</v>
      </c>
      <c r="V255" s="6" t="s">
        <v>1178</v>
      </c>
      <c r="W255" s="6" t="s">
        <v>1136</v>
      </c>
      <c r="Z255" s="6" t="s">
        <v>1137</v>
      </c>
      <c r="AA255" s="6" t="s">
        <v>1179</v>
      </c>
      <c r="AB255" s="6" t="s">
        <v>1481</v>
      </c>
      <c r="AC255" s="6" t="s">
        <v>1181</v>
      </c>
      <c r="AF255" s="6" t="s">
        <v>1139</v>
      </c>
      <c r="AG255" s="6" t="s">
        <v>1140</v>
      </c>
      <c r="AL255" s="6" t="s">
        <v>1141</v>
      </c>
      <c r="AM255" s="6" t="s">
        <v>1142</v>
      </c>
      <c r="AN255" s="6" t="s">
        <v>1941</v>
      </c>
      <c r="AO255" s="6" t="s">
        <v>1185</v>
      </c>
      <c r="AP255" s="6" t="s">
        <v>1483</v>
      </c>
      <c r="AQ255" s="6" t="s">
        <v>1145</v>
      </c>
      <c r="AR255" s="6" t="s">
        <v>1158</v>
      </c>
      <c r="AS255" s="6" t="s">
        <v>1147</v>
      </c>
      <c r="AV255" s="6" t="s">
        <v>1148</v>
      </c>
      <c r="AW255" s="6" t="s">
        <v>1854</v>
      </c>
      <c r="AX255" s="6" t="s">
        <v>1150</v>
      </c>
      <c r="BC255" s="6" t="s">
        <v>1187</v>
      </c>
      <c r="BD255" s="6" t="s">
        <v>1136</v>
      </c>
      <c r="BE255" s="6" t="s">
        <v>1160</v>
      </c>
      <c r="BF255" s="6" t="s">
        <v>1152</v>
      </c>
      <c r="BK255" s="10">
        <v>0</v>
      </c>
      <c r="BL255" s="10">
        <v>60</v>
      </c>
    </row>
    <row r="256" spans="1:64">
      <c r="A256" s="6" t="s">
        <v>1942</v>
      </c>
      <c r="B256" s="6" t="s">
        <v>96</v>
      </c>
      <c r="C256" s="6" t="s">
        <v>1128</v>
      </c>
      <c r="D256" s="6" t="s">
        <v>88</v>
      </c>
      <c r="E256" s="6" t="s">
        <v>1129</v>
      </c>
      <c r="F256" s="6" t="s">
        <v>1322</v>
      </c>
      <c r="G256" s="10">
        <v>2070.6</v>
      </c>
      <c r="I256" s="10">
        <v>2070.6</v>
      </c>
      <c r="J256" s="10">
        <v>0</v>
      </c>
      <c r="K256" s="6" t="s">
        <v>1132</v>
      </c>
      <c r="L256" s="6" t="s">
        <v>1132</v>
      </c>
      <c r="M256" s="6" t="s">
        <v>1943</v>
      </c>
      <c r="N256" s="6" t="s">
        <v>1134</v>
      </c>
      <c r="O256" s="6" t="s">
        <v>1129</v>
      </c>
      <c r="P256" s="6" t="s">
        <v>1129</v>
      </c>
      <c r="T256" s="6" t="s">
        <v>1177</v>
      </c>
      <c r="U256" s="10">
        <v>0</v>
      </c>
      <c r="V256" s="6" t="s">
        <v>1178</v>
      </c>
      <c r="W256" s="6" t="s">
        <v>1136</v>
      </c>
      <c r="Z256" s="6" t="s">
        <v>1137</v>
      </c>
      <c r="AA256" s="6" t="s">
        <v>1179</v>
      </c>
      <c r="AB256" s="6" t="s">
        <v>1481</v>
      </c>
      <c r="AC256" s="6" t="s">
        <v>1181</v>
      </c>
      <c r="AF256" s="6" t="s">
        <v>1139</v>
      </c>
      <c r="AG256" s="6" t="s">
        <v>1140</v>
      </c>
      <c r="AL256" s="6" t="s">
        <v>1141</v>
      </c>
      <c r="AM256" s="6" t="s">
        <v>1142</v>
      </c>
      <c r="AN256" s="6" t="s">
        <v>1944</v>
      </c>
      <c r="AO256" s="6" t="s">
        <v>1185</v>
      </c>
      <c r="AP256" s="6" t="s">
        <v>1483</v>
      </c>
      <c r="AQ256" s="6" t="s">
        <v>1145</v>
      </c>
      <c r="AR256" s="6" t="s">
        <v>1158</v>
      </c>
      <c r="AS256" s="6" t="s">
        <v>1147</v>
      </c>
      <c r="AV256" s="6" t="s">
        <v>1148</v>
      </c>
      <c r="AW256" s="6" t="s">
        <v>1854</v>
      </c>
      <c r="AX256" s="6" t="s">
        <v>1150</v>
      </c>
      <c r="BC256" s="6" t="s">
        <v>1187</v>
      </c>
      <c r="BD256" s="6" t="s">
        <v>1136</v>
      </c>
      <c r="BE256" s="6" t="s">
        <v>1160</v>
      </c>
      <c r="BF256" s="6" t="s">
        <v>1152</v>
      </c>
      <c r="BK256" s="10">
        <v>0</v>
      </c>
      <c r="BL256" s="10">
        <v>60</v>
      </c>
    </row>
    <row r="257" spans="1:64">
      <c r="A257" s="6" t="s">
        <v>1945</v>
      </c>
      <c r="B257" s="6" t="s">
        <v>96</v>
      </c>
      <c r="C257" s="6" t="s">
        <v>1128</v>
      </c>
      <c r="D257" s="6" t="s">
        <v>88</v>
      </c>
      <c r="E257" s="6" t="s">
        <v>1129</v>
      </c>
      <c r="F257" s="6" t="s">
        <v>1322</v>
      </c>
      <c r="G257" s="10">
        <v>2070.6</v>
      </c>
      <c r="I257" s="10">
        <v>2070.6</v>
      </c>
      <c r="J257" s="10">
        <v>0</v>
      </c>
      <c r="K257" s="6" t="s">
        <v>1132</v>
      </c>
      <c r="L257" s="6" t="s">
        <v>1132</v>
      </c>
      <c r="M257" s="6" t="s">
        <v>1946</v>
      </c>
      <c r="N257" s="6" t="s">
        <v>1134</v>
      </c>
      <c r="O257" s="6" t="s">
        <v>1129</v>
      </c>
      <c r="P257" s="6" t="s">
        <v>1129</v>
      </c>
      <c r="T257" s="6" t="s">
        <v>1177</v>
      </c>
      <c r="U257" s="10">
        <v>0</v>
      </c>
      <c r="V257" s="6" t="s">
        <v>1178</v>
      </c>
      <c r="W257" s="6" t="s">
        <v>1136</v>
      </c>
      <c r="Z257" s="6" t="s">
        <v>1137</v>
      </c>
      <c r="AA257" s="6" t="s">
        <v>1179</v>
      </c>
      <c r="AB257" s="6" t="s">
        <v>1481</v>
      </c>
      <c r="AC257" s="6" t="s">
        <v>1181</v>
      </c>
      <c r="AF257" s="6" t="s">
        <v>1139</v>
      </c>
      <c r="AG257" s="6" t="s">
        <v>1140</v>
      </c>
      <c r="AL257" s="6" t="s">
        <v>1141</v>
      </c>
      <c r="AM257" s="6" t="s">
        <v>1142</v>
      </c>
      <c r="AN257" s="6" t="s">
        <v>1947</v>
      </c>
      <c r="AO257" s="6" t="s">
        <v>1185</v>
      </c>
      <c r="AP257" s="6" t="s">
        <v>1483</v>
      </c>
      <c r="AQ257" s="6" t="s">
        <v>1145</v>
      </c>
      <c r="AR257" s="6" t="s">
        <v>1158</v>
      </c>
      <c r="AS257" s="6" t="s">
        <v>1147</v>
      </c>
      <c r="AV257" s="6" t="s">
        <v>1148</v>
      </c>
      <c r="AW257" s="6" t="s">
        <v>1854</v>
      </c>
      <c r="AX257" s="6" t="s">
        <v>1150</v>
      </c>
      <c r="BC257" s="6" t="s">
        <v>1187</v>
      </c>
      <c r="BD257" s="6" t="s">
        <v>1136</v>
      </c>
      <c r="BE257" s="6" t="s">
        <v>1160</v>
      </c>
      <c r="BF257" s="6" t="s">
        <v>1152</v>
      </c>
      <c r="BK257" s="10">
        <v>0</v>
      </c>
      <c r="BL257" s="10">
        <v>60</v>
      </c>
    </row>
    <row r="258" spans="1:64">
      <c r="A258" s="6" t="s">
        <v>1948</v>
      </c>
      <c r="B258" s="6" t="s">
        <v>96</v>
      </c>
      <c r="C258" s="6" t="s">
        <v>1128</v>
      </c>
      <c r="D258" s="6" t="s">
        <v>88</v>
      </c>
      <c r="E258" s="6" t="s">
        <v>1129</v>
      </c>
      <c r="F258" s="6" t="s">
        <v>1322</v>
      </c>
      <c r="G258" s="10">
        <v>2070.6</v>
      </c>
      <c r="I258" s="10">
        <v>2070.6</v>
      </c>
      <c r="J258" s="10">
        <v>0</v>
      </c>
      <c r="K258" s="6" t="s">
        <v>1132</v>
      </c>
      <c r="L258" s="6" t="s">
        <v>1132</v>
      </c>
      <c r="M258" s="6" t="s">
        <v>1949</v>
      </c>
      <c r="N258" s="6" t="s">
        <v>1134</v>
      </c>
      <c r="O258" s="6" t="s">
        <v>1129</v>
      </c>
      <c r="P258" s="6" t="s">
        <v>1129</v>
      </c>
      <c r="T258" s="6" t="s">
        <v>1177</v>
      </c>
      <c r="U258" s="10">
        <v>0</v>
      </c>
      <c r="V258" s="6" t="s">
        <v>1178</v>
      </c>
      <c r="W258" s="6" t="s">
        <v>1136</v>
      </c>
      <c r="Z258" s="6" t="s">
        <v>1137</v>
      </c>
      <c r="AA258" s="6" t="s">
        <v>1179</v>
      </c>
      <c r="AB258" s="6" t="s">
        <v>1481</v>
      </c>
      <c r="AC258" s="6" t="s">
        <v>1181</v>
      </c>
      <c r="AF258" s="6" t="s">
        <v>1139</v>
      </c>
      <c r="AG258" s="6" t="s">
        <v>1140</v>
      </c>
      <c r="AL258" s="6" t="s">
        <v>1141</v>
      </c>
      <c r="AM258" s="6" t="s">
        <v>1142</v>
      </c>
      <c r="AN258" s="6" t="s">
        <v>1950</v>
      </c>
      <c r="AO258" s="6" t="s">
        <v>1185</v>
      </c>
      <c r="AP258" s="6" t="s">
        <v>1483</v>
      </c>
      <c r="AQ258" s="6" t="s">
        <v>1145</v>
      </c>
      <c r="AR258" s="6" t="s">
        <v>1158</v>
      </c>
      <c r="AS258" s="6" t="s">
        <v>1147</v>
      </c>
      <c r="AV258" s="6" t="s">
        <v>1148</v>
      </c>
      <c r="AW258" s="6" t="s">
        <v>1854</v>
      </c>
      <c r="AX258" s="6" t="s">
        <v>1150</v>
      </c>
      <c r="BC258" s="6" t="s">
        <v>1187</v>
      </c>
      <c r="BD258" s="6" t="s">
        <v>1136</v>
      </c>
      <c r="BE258" s="6" t="s">
        <v>1165</v>
      </c>
      <c r="BF258" s="6" t="s">
        <v>1152</v>
      </c>
      <c r="BK258" s="10">
        <v>0</v>
      </c>
      <c r="BL258" s="10">
        <v>60</v>
      </c>
    </row>
    <row r="259" spans="1:64">
      <c r="A259" s="6" t="s">
        <v>1951</v>
      </c>
      <c r="B259" s="6" t="s">
        <v>96</v>
      </c>
      <c r="C259" s="6" t="s">
        <v>1128</v>
      </c>
      <c r="D259" s="6" t="s">
        <v>88</v>
      </c>
      <c r="E259" s="6" t="s">
        <v>1129</v>
      </c>
      <c r="F259" s="6" t="s">
        <v>1322</v>
      </c>
      <c r="G259" s="10">
        <v>2070.6</v>
      </c>
      <c r="I259" s="10">
        <v>2070.6</v>
      </c>
      <c r="J259" s="10">
        <v>0</v>
      </c>
      <c r="K259" s="6" t="s">
        <v>1132</v>
      </c>
      <c r="L259" s="6" t="s">
        <v>1132</v>
      </c>
      <c r="M259" s="6" t="s">
        <v>1952</v>
      </c>
      <c r="N259" s="6" t="s">
        <v>1134</v>
      </c>
      <c r="O259" s="6" t="s">
        <v>1129</v>
      </c>
      <c r="P259" s="6" t="s">
        <v>1129</v>
      </c>
      <c r="T259" s="6" t="s">
        <v>1177</v>
      </c>
      <c r="U259" s="10">
        <v>0</v>
      </c>
      <c r="V259" s="6" t="s">
        <v>1178</v>
      </c>
      <c r="W259" s="6" t="s">
        <v>1136</v>
      </c>
      <c r="Z259" s="6" t="s">
        <v>1137</v>
      </c>
      <c r="AA259" s="6" t="s">
        <v>1179</v>
      </c>
      <c r="AB259" s="6" t="s">
        <v>1481</v>
      </c>
      <c r="AC259" s="6" t="s">
        <v>1181</v>
      </c>
      <c r="AF259" s="6" t="s">
        <v>1139</v>
      </c>
      <c r="AG259" s="6" t="s">
        <v>1140</v>
      </c>
      <c r="AL259" s="6" t="s">
        <v>1141</v>
      </c>
      <c r="AM259" s="6" t="s">
        <v>1142</v>
      </c>
      <c r="AN259" s="6" t="s">
        <v>1953</v>
      </c>
      <c r="AO259" s="6" t="s">
        <v>1185</v>
      </c>
      <c r="AP259" s="6" t="s">
        <v>1483</v>
      </c>
      <c r="AQ259" s="6" t="s">
        <v>1145</v>
      </c>
      <c r="AR259" s="6" t="s">
        <v>1158</v>
      </c>
      <c r="AS259" s="6" t="s">
        <v>1147</v>
      </c>
      <c r="AV259" s="6" t="s">
        <v>1148</v>
      </c>
      <c r="AW259" s="6" t="s">
        <v>1854</v>
      </c>
      <c r="AX259" s="6" t="s">
        <v>1150</v>
      </c>
      <c r="BC259" s="6" t="s">
        <v>1187</v>
      </c>
      <c r="BD259" s="6" t="s">
        <v>1136</v>
      </c>
      <c r="BE259" s="6" t="s">
        <v>1304</v>
      </c>
      <c r="BF259" s="6" t="s">
        <v>1152</v>
      </c>
      <c r="BK259" s="10">
        <v>0</v>
      </c>
      <c r="BL259" s="10">
        <v>60</v>
      </c>
    </row>
    <row r="260" spans="1:64">
      <c r="A260" s="6" t="s">
        <v>1954</v>
      </c>
      <c r="B260" s="6" t="s">
        <v>96</v>
      </c>
      <c r="C260" s="6" t="s">
        <v>1128</v>
      </c>
      <c r="D260" s="6" t="s">
        <v>88</v>
      </c>
      <c r="E260" s="6" t="s">
        <v>1129</v>
      </c>
      <c r="F260" s="6" t="s">
        <v>1322</v>
      </c>
      <c r="G260" s="10">
        <v>2070.6</v>
      </c>
      <c r="I260" s="10">
        <v>2070.6</v>
      </c>
      <c r="J260" s="10">
        <v>0</v>
      </c>
      <c r="K260" s="6" t="s">
        <v>1132</v>
      </c>
      <c r="L260" s="6" t="s">
        <v>1132</v>
      </c>
      <c r="M260" s="6" t="s">
        <v>1955</v>
      </c>
      <c r="N260" s="6" t="s">
        <v>1134</v>
      </c>
      <c r="O260" s="6" t="s">
        <v>1129</v>
      </c>
      <c r="P260" s="6" t="s">
        <v>1129</v>
      </c>
      <c r="T260" s="6" t="s">
        <v>1177</v>
      </c>
      <c r="U260" s="10">
        <v>0</v>
      </c>
      <c r="V260" s="6" t="s">
        <v>1178</v>
      </c>
      <c r="W260" s="6" t="s">
        <v>1136</v>
      </c>
      <c r="Z260" s="6" t="s">
        <v>1137</v>
      </c>
      <c r="AA260" s="6" t="s">
        <v>1179</v>
      </c>
      <c r="AB260" s="6" t="s">
        <v>1481</v>
      </c>
      <c r="AC260" s="6" t="s">
        <v>1181</v>
      </c>
      <c r="AF260" s="6" t="s">
        <v>1139</v>
      </c>
      <c r="AG260" s="6" t="s">
        <v>1140</v>
      </c>
      <c r="AL260" s="6" t="s">
        <v>1141</v>
      </c>
      <c r="AM260" s="6" t="s">
        <v>1142</v>
      </c>
      <c r="AN260" s="6" t="s">
        <v>1956</v>
      </c>
      <c r="AO260" s="6" t="s">
        <v>1185</v>
      </c>
      <c r="AP260" s="6" t="s">
        <v>1483</v>
      </c>
      <c r="AQ260" s="6" t="s">
        <v>1145</v>
      </c>
      <c r="AR260" s="6" t="s">
        <v>1158</v>
      </c>
      <c r="AS260" s="6" t="s">
        <v>1147</v>
      </c>
      <c r="AV260" s="6" t="s">
        <v>1148</v>
      </c>
      <c r="AW260" s="6" t="s">
        <v>1854</v>
      </c>
      <c r="AX260" s="6" t="s">
        <v>1150</v>
      </c>
      <c r="BC260" s="6" t="s">
        <v>1187</v>
      </c>
      <c r="BD260" s="6" t="s">
        <v>1136</v>
      </c>
      <c r="BE260" s="6" t="s">
        <v>1160</v>
      </c>
      <c r="BF260" s="6" t="s">
        <v>1152</v>
      </c>
      <c r="BK260" s="10">
        <v>0</v>
      </c>
      <c r="BL260" s="10">
        <v>60</v>
      </c>
    </row>
    <row r="261" spans="1:64">
      <c r="A261" s="6" t="s">
        <v>1957</v>
      </c>
      <c r="B261" s="6" t="s">
        <v>96</v>
      </c>
      <c r="C261" s="6" t="s">
        <v>1128</v>
      </c>
      <c r="D261" s="6" t="s">
        <v>88</v>
      </c>
      <c r="E261" s="6" t="s">
        <v>1129</v>
      </c>
      <c r="F261" s="6" t="s">
        <v>1322</v>
      </c>
      <c r="G261" s="10">
        <v>2070.6</v>
      </c>
      <c r="I261" s="10">
        <v>2070.6</v>
      </c>
      <c r="J261" s="10">
        <v>0</v>
      </c>
      <c r="K261" s="6" t="s">
        <v>1132</v>
      </c>
      <c r="L261" s="6" t="s">
        <v>1132</v>
      </c>
      <c r="M261" s="6" t="s">
        <v>1958</v>
      </c>
      <c r="N261" s="6" t="s">
        <v>1134</v>
      </c>
      <c r="O261" s="6" t="s">
        <v>1129</v>
      </c>
      <c r="P261" s="6" t="s">
        <v>1129</v>
      </c>
      <c r="T261" s="6" t="s">
        <v>1177</v>
      </c>
      <c r="U261" s="10">
        <v>0</v>
      </c>
      <c r="V261" s="6" t="s">
        <v>1178</v>
      </c>
      <c r="W261" s="6" t="s">
        <v>1136</v>
      </c>
      <c r="Z261" s="6" t="s">
        <v>1137</v>
      </c>
      <c r="AA261" s="6" t="s">
        <v>1179</v>
      </c>
      <c r="AB261" s="6" t="s">
        <v>1481</v>
      </c>
      <c r="AC261" s="6" t="s">
        <v>1181</v>
      </c>
      <c r="AF261" s="6" t="s">
        <v>1139</v>
      </c>
      <c r="AG261" s="6" t="s">
        <v>1140</v>
      </c>
      <c r="AL261" s="6" t="s">
        <v>1141</v>
      </c>
      <c r="AM261" s="6" t="s">
        <v>1142</v>
      </c>
      <c r="AN261" s="6" t="s">
        <v>1959</v>
      </c>
      <c r="AO261" s="6" t="s">
        <v>1185</v>
      </c>
      <c r="AP261" s="6" t="s">
        <v>1483</v>
      </c>
      <c r="AQ261" s="6" t="s">
        <v>1145</v>
      </c>
      <c r="AR261" s="6" t="s">
        <v>1158</v>
      </c>
      <c r="AS261" s="6" t="s">
        <v>1147</v>
      </c>
      <c r="AV261" s="6" t="s">
        <v>1148</v>
      </c>
      <c r="AW261" s="6" t="s">
        <v>1854</v>
      </c>
      <c r="AX261" s="6" t="s">
        <v>1150</v>
      </c>
      <c r="BC261" s="6" t="s">
        <v>1187</v>
      </c>
      <c r="BD261" s="6" t="s">
        <v>1136</v>
      </c>
      <c r="BE261" s="6" t="s">
        <v>1160</v>
      </c>
      <c r="BF261" s="6" t="s">
        <v>1152</v>
      </c>
      <c r="BK261" s="10">
        <v>0</v>
      </c>
      <c r="BL261" s="10">
        <v>60</v>
      </c>
    </row>
    <row r="262" spans="1:64">
      <c r="A262" s="6" t="s">
        <v>1960</v>
      </c>
      <c r="B262" s="6" t="s">
        <v>96</v>
      </c>
      <c r="C262" s="6" t="s">
        <v>1128</v>
      </c>
      <c r="D262" s="6" t="s">
        <v>88</v>
      </c>
      <c r="E262" s="6" t="s">
        <v>1129</v>
      </c>
      <c r="F262" s="6" t="s">
        <v>1322</v>
      </c>
      <c r="G262" s="10">
        <v>2070.6</v>
      </c>
      <c r="I262" s="10">
        <v>2070.6</v>
      </c>
      <c r="J262" s="10">
        <v>0</v>
      </c>
      <c r="K262" s="6" t="s">
        <v>1132</v>
      </c>
      <c r="L262" s="6" t="s">
        <v>1132</v>
      </c>
      <c r="M262" s="6" t="s">
        <v>1961</v>
      </c>
      <c r="N262" s="6" t="s">
        <v>1134</v>
      </c>
      <c r="O262" s="6" t="s">
        <v>1129</v>
      </c>
      <c r="P262" s="6" t="s">
        <v>1129</v>
      </c>
      <c r="T262" s="6" t="s">
        <v>1177</v>
      </c>
      <c r="U262" s="10">
        <v>0</v>
      </c>
      <c r="V262" s="6" t="s">
        <v>1178</v>
      </c>
      <c r="W262" s="6" t="s">
        <v>1136</v>
      </c>
      <c r="Z262" s="6" t="s">
        <v>1137</v>
      </c>
      <c r="AA262" s="6" t="s">
        <v>1179</v>
      </c>
      <c r="AB262" s="6" t="s">
        <v>1481</v>
      </c>
      <c r="AC262" s="6" t="s">
        <v>1181</v>
      </c>
      <c r="AF262" s="6" t="s">
        <v>1139</v>
      </c>
      <c r="AG262" s="6" t="s">
        <v>1140</v>
      </c>
      <c r="AL262" s="6" t="s">
        <v>1141</v>
      </c>
      <c r="AM262" s="6" t="s">
        <v>1142</v>
      </c>
      <c r="AN262" s="6" t="s">
        <v>1962</v>
      </c>
      <c r="AO262" s="6" t="s">
        <v>1185</v>
      </c>
      <c r="AP262" s="6" t="s">
        <v>1483</v>
      </c>
      <c r="AQ262" s="6" t="s">
        <v>1145</v>
      </c>
      <c r="AR262" s="6" t="s">
        <v>1158</v>
      </c>
      <c r="AS262" s="6" t="s">
        <v>1147</v>
      </c>
      <c r="AV262" s="6" t="s">
        <v>1148</v>
      </c>
      <c r="AW262" s="6" t="s">
        <v>1854</v>
      </c>
      <c r="AX262" s="6" t="s">
        <v>1150</v>
      </c>
      <c r="BC262" s="6" t="s">
        <v>1187</v>
      </c>
      <c r="BD262" s="6" t="s">
        <v>1136</v>
      </c>
      <c r="BE262" s="6" t="s">
        <v>1160</v>
      </c>
      <c r="BF262" s="6" t="s">
        <v>1152</v>
      </c>
      <c r="BK262" s="10">
        <v>0</v>
      </c>
      <c r="BL262" s="10">
        <v>60</v>
      </c>
    </row>
    <row r="263" spans="1:64">
      <c r="A263" s="6" t="s">
        <v>1963</v>
      </c>
      <c r="B263" s="6" t="s">
        <v>96</v>
      </c>
      <c r="C263" s="6" t="s">
        <v>1128</v>
      </c>
      <c r="D263" s="6" t="s">
        <v>88</v>
      </c>
      <c r="E263" s="6" t="s">
        <v>1129</v>
      </c>
      <c r="F263" s="6" t="s">
        <v>1322</v>
      </c>
      <c r="G263" s="10">
        <v>2070.6</v>
      </c>
      <c r="I263" s="10">
        <v>2070.6</v>
      </c>
      <c r="J263" s="10">
        <v>0</v>
      </c>
      <c r="K263" s="6" t="s">
        <v>1132</v>
      </c>
      <c r="L263" s="6" t="s">
        <v>1132</v>
      </c>
      <c r="M263" s="6" t="s">
        <v>1964</v>
      </c>
      <c r="N263" s="6" t="s">
        <v>1134</v>
      </c>
      <c r="O263" s="6" t="s">
        <v>1129</v>
      </c>
      <c r="P263" s="6" t="s">
        <v>1129</v>
      </c>
      <c r="T263" s="6" t="s">
        <v>1177</v>
      </c>
      <c r="U263" s="10">
        <v>0</v>
      </c>
      <c r="V263" s="6" t="s">
        <v>1178</v>
      </c>
      <c r="W263" s="6" t="s">
        <v>1136</v>
      </c>
      <c r="Z263" s="6" t="s">
        <v>1137</v>
      </c>
      <c r="AA263" s="6" t="s">
        <v>1179</v>
      </c>
      <c r="AB263" s="6" t="s">
        <v>1481</v>
      </c>
      <c r="AC263" s="6" t="s">
        <v>1181</v>
      </c>
      <c r="AF263" s="6" t="s">
        <v>1139</v>
      </c>
      <c r="AG263" s="6" t="s">
        <v>1140</v>
      </c>
      <c r="AL263" s="6" t="s">
        <v>1141</v>
      </c>
      <c r="AM263" s="6" t="s">
        <v>1142</v>
      </c>
      <c r="AN263" s="6" t="s">
        <v>1965</v>
      </c>
      <c r="AO263" s="6" t="s">
        <v>1185</v>
      </c>
      <c r="AP263" s="6" t="s">
        <v>1483</v>
      </c>
      <c r="AQ263" s="6" t="s">
        <v>1145</v>
      </c>
      <c r="AR263" s="6" t="s">
        <v>1158</v>
      </c>
      <c r="AS263" s="6" t="s">
        <v>1147</v>
      </c>
      <c r="AV263" s="6" t="s">
        <v>1148</v>
      </c>
      <c r="AW263" s="6" t="s">
        <v>1854</v>
      </c>
      <c r="AX263" s="6" t="s">
        <v>1150</v>
      </c>
      <c r="BC263" s="6" t="s">
        <v>1187</v>
      </c>
      <c r="BD263" s="6" t="s">
        <v>1136</v>
      </c>
      <c r="BE263" s="6" t="s">
        <v>1160</v>
      </c>
      <c r="BF263" s="6" t="s">
        <v>1152</v>
      </c>
      <c r="BK263" s="10">
        <v>0</v>
      </c>
      <c r="BL263" s="10">
        <v>60</v>
      </c>
    </row>
    <row r="264" spans="1:64">
      <c r="A264" s="6" t="s">
        <v>1966</v>
      </c>
      <c r="B264" s="6" t="s">
        <v>96</v>
      </c>
      <c r="C264" s="6" t="s">
        <v>1128</v>
      </c>
      <c r="D264" s="6" t="s">
        <v>88</v>
      </c>
      <c r="E264" s="6" t="s">
        <v>1129</v>
      </c>
      <c r="F264" s="6" t="s">
        <v>1322</v>
      </c>
      <c r="G264" s="10">
        <v>2070.6</v>
      </c>
      <c r="I264" s="10">
        <v>2070.6</v>
      </c>
      <c r="J264" s="10">
        <v>0</v>
      </c>
      <c r="K264" s="6" t="s">
        <v>1132</v>
      </c>
      <c r="L264" s="6" t="s">
        <v>1132</v>
      </c>
      <c r="M264" s="6" t="s">
        <v>1967</v>
      </c>
      <c r="N264" s="6" t="s">
        <v>1134</v>
      </c>
      <c r="O264" s="6" t="s">
        <v>1129</v>
      </c>
      <c r="P264" s="6" t="s">
        <v>1129</v>
      </c>
      <c r="T264" s="6" t="s">
        <v>1177</v>
      </c>
      <c r="U264" s="10">
        <v>0</v>
      </c>
      <c r="V264" s="6" t="s">
        <v>1178</v>
      </c>
      <c r="W264" s="6" t="s">
        <v>1136</v>
      </c>
      <c r="Z264" s="6" t="s">
        <v>1137</v>
      </c>
      <c r="AA264" s="6" t="s">
        <v>1179</v>
      </c>
      <c r="AB264" s="6" t="s">
        <v>1481</v>
      </c>
      <c r="AC264" s="6" t="s">
        <v>1181</v>
      </c>
      <c r="AF264" s="6" t="s">
        <v>1139</v>
      </c>
      <c r="AG264" s="6" t="s">
        <v>1140</v>
      </c>
      <c r="AL264" s="6" t="s">
        <v>1141</v>
      </c>
      <c r="AM264" s="6" t="s">
        <v>1142</v>
      </c>
      <c r="AN264" s="6" t="s">
        <v>1968</v>
      </c>
      <c r="AO264" s="6" t="s">
        <v>1185</v>
      </c>
      <c r="AP264" s="6" t="s">
        <v>1483</v>
      </c>
      <c r="AQ264" s="6" t="s">
        <v>1145</v>
      </c>
      <c r="AR264" s="6" t="s">
        <v>1158</v>
      </c>
      <c r="AS264" s="6" t="s">
        <v>1147</v>
      </c>
      <c r="AV264" s="6" t="s">
        <v>1148</v>
      </c>
      <c r="AW264" s="6" t="s">
        <v>1854</v>
      </c>
      <c r="AX264" s="6" t="s">
        <v>1150</v>
      </c>
      <c r="BC264" s="6" t="s">
        <v>1187</v>
      </c>
      <c r="BD264" s="6" t="s">
        <v>1136</v>
      </c>
      <c r="BE264" s="6" t="s">
        <v>1160</v>
      </c>
      <c r="BF264" s="6" t="s">
        <v>1152</v>
      </c>
      <c r="BK264" s="10">
        <v>0</v>
      </c>
      <c r="BL264" s="10">
        <v>60</v>
      </c>
    </row>
    <row r="265" spans="1:64">
      <c r="A265" s="6" t="s">
        <v>1969</v>
      </c>
      <c r="B265" s="6" t="s">
        <v>96</v>
      </c>
      <c r="C265" s="6" t="s">
        <v>1128</v>
      </c>
      <c r="D265" s="6" t="s">
        <v>88</v>
      </c>
      <c r="E265" s="6" t="s">
        <v>1129</v>
      </c>
      <c r="F265" s="6" t="s">
        <v>1322</v>
      </c>
      <c r="G265" s="10">
        <v>2070.6</v>
      </c>
      <c r="I265" s="10">
        <v>2070.6</v>
      </c>
      <c r="J265" s="10">
        <v>0</v>
      </c>
      <c r="K265" s="6" t="s">
        <v>1132</v>
      </c>
      <c r="L265" s="6" t="s">
        <v>1132</v>
      </c>
      <c r="M265" s="6" t="s">
        <v>1970</v>
      </c>
      <c r="N265" s="6" t="s">
        <v>1134</v>
      </c>
      <c r="O265" s="6" t="s">
        <v>1129</v>
      </c>
      <c r="P265" s="6" t="s">
        <v>1129</v>
      </c>
      <c r="T265" s="6" t="s">
        <v>1177</v>
      </c>
      <c r="U265" s="10">
        <v>0</v>
      </c>
      <c r="V265" s="6" t="s">
        <v>1178</v>
      </c>
      <c r="W265" s="6" t="s">
        <v>1136</v>
      </c>
      <c r="Z265" s="6" t="s">
        <v>1137</v>
      </c>
      <c r="AA265" s="6" t="s">
        <v>1179</v>
      </c>
      <c r="AB265" s="6" t="s">
        <v>1481</v>
      </c>
      <c r="AC265" s="6" t="s">
        <v>1181</v>
      </c>
      <c r="AF265" s="6" t="s">
        <v>1139</v>
      </c>
      <c r="AG265" s="6" t="s">
        <v>1140</v>
      </c>
      <c r="AL265" s="6" t="s">
        <v>1141</v>
      </c>
      <c r="AM265" s="6" t="s">
        <v>1142</v>
      </c>
      <c r="AN265" s="6" t="s">
        <v>1971</v>
      </c>
      <c r="AO265" s="6" t="s">
        <v>1185</v>
      </c>
      <c r="AP265" s="6" t="s">
        <v>1483</v>
      </c>
      <c r="AQ265" s="6" t="s">
        <v>1145</v>
      </c>
      <c r="AR265" s="6" t="s">
        <v>1158</v>
      </c>
      <c r="AS265" s="6" t="s">
        <v>1147</v>
      </c>
      <c r="AV265" s="6" t="s">
        <v>1148</v>
      </c>
      <c r="AW265" s="6" t="s">
        <v>1854</v>
      </c>
      <c r="AX265" s="6" t="s">
        <v>1150</v>
      </c>
      <c r="BC265" s="6" t="s">
        <v>1187</v>
      </c>
      <c r="BD265" s="6" t="s">
        <v>1136</v>
      </c>
      <c r="BE265" s="6" t="s">
        <v>1160</v>
      </c>
      <c r="BF265" s="6" t="s">
        <v>1152</v>
      </c>
      <c r="BK265" s="10">
        <v>0</v>
      </c>
      <c r="BL265" s="10">
        <v>60</v>
      </c>
    </row>
    <row r="266" spans="1:64">
      <c r="A266" s="6" t="s">
        <v>1972</v>
      </c>
      <c r="B266" s="6" t="s">
        <v>96</v>
      </c>
      <c r="C266" s="6" t="s">
        <v>1128</v>
      </c>
      <c r="D266" s="6" t="s">
        <v>88</v>
      </c>
      <c r="E266" s="6" t="s">
        <v>1129</v>
      </c>
      <c r="F266" s="6" t="s">
        <v>1322</v>
      </c>
      <c r="G266" s="10">
        <v>2070.6</v>
      </c>
      <c r="I266" s="10">
        <v>2070.6</v>
      </c>
      <c r="J266" s="10">
        <v>0</v>
      </c>
      <c r="K266" s="6" t="s">
        <v>1132</v>
      </c>
      <c r="L266" s="6" t="s">
        <v>1132</v>
      </c>
      <c r="M266" s="6" t="s">
        <v>1973</v>
      </c>
      <c r="N266" s="6" t="s">
        <v>1134</v>
      </c>
      <c r="O266" s="6" t="s">
        <v>1129</v>
      </c>
      <c r="P266" s="6" t="s">
        <v>1129</v>
      </c>
      <c r="T266" s="6" t="s">
        <v>1177</v>
      </c>
      <c r="U266" s="10">
        <v>0</v>
      </c>
      <c r="V266" s="6" t="s">
        <v>1178</v>
      </c>
      <c r="W266" s="6" t="s">
        <v>1136</v>
      </c>
      <c r="Z266" s="6" t="s">
        <v>1137</v>
      </c>
      <c r="AA266" s="6" t="s">
        <v>1179</v>
      </c>
      <c r="AB266" s="6" t="s">
        <v>1481</v>
      </c>
      <c r="AC266" s="6" t="s">
        <v>1181</v>
      </c>
      <c r="AF266" s="6" t="s">
        <v>1139</v>
      </c>
      <c r="AG266" s="6" t="s">
        <v>1140</v>
      </c>
      <c r="AL266" s="6" t="s">
        <v>1141</v>
      </c>
      <c r="AM266" s="6" t="s">
        <v>1142</v>
      </c>
      <c r="AN266" s="6" t="s">
        <v>1974</v>
      </c>
      <c r="AO266" s="6" t="s">
        <v>1185</v>
      </c>
      <c r="AP266" s="6" t="s">
        <v>1483</v>
      </c>
      <c r="AQ266" s="6" t="s">
        <v>1145</v>
      </c>
      <c r="AR266" s="6" t="s">
        <v>1158</v>
      </c>
      <c r="AS266" s="6" t="s">
        <v>1147</v>
      </c>
      <c r="AV266" s="6" t="s">
        <v>1148</v>
      </c>
      <c r="AW266" s="6" t="s">
        <v>1854</v>
      </c>
      <c r="AX266" s="6" t="s">
        <v>1150</v>
      </c>
      <c r="BC266" s="6" t="s">
        <v>1187</v>
      </c>
      <c r="BD266" s="6" t="s">
        <v>1136</v>
      </c>
      <c r="BE266" s="6" t="s">
        <v>1160</v>
      </c>
      <c r="BF266" s="6" t="s">
        <v>1152</v>
      </c>
      <c r="BK266" s="10">
        <v>0</v>
      </c>
      <c r="BL266" s="10">
        <v>60</v>
      </c>
    </row>
    <row r="267" spans="1:64">
      <c r="A267" s="6" t="s">
        <v>1975</v>
      </c>
      <c r="B267" s="6" t="s">
        <v>96</v>
      </c>
      <c r="C267" s="6" t="s">
        <v>1128</v>
      </c>
      <c r="D267" s="6" t="s">
        <v>88</v>
      </c>
      <c r="E267" s="6" t="s">
        <v>1129</v>
      </c>
      <c r="F267" s="6" t="s">
        <v>1322</v>
      </c>
      <c r="G267" s="10">
        <v>2070.6</v>
      </c>
      <c r="I267" s="10">
        <v>2070.6</v>
      </c>
      <c r="J267" s="10">
        <v>0</v>
      </c>
      <c r="K267" s="6" t="s">
        <v>1132</v>
      </c>
      <c r="L267" s="6" t="s">
        <v>1132</v>
      </c>
      <c r="M267" s="6" t="s">
        <v>1976</v>
      </c>
      <c r="N267" s="6" t="s">
        <v>1134</v>
      </c>
      <c r="O267" s="6" t="s">
        <v>1129</v>
      </c>
      <c r="P267" s="6" t="s">
        <v>1129</v>
      </c>
      <c r="T267" s="6" t="s">
        <v>1177</v>
      </c>
      <c r="U267" s="10">
        <v>0</v>
      </c>
      <c r="V267" s="6" t="s">
        <v>1178</v>
      </c>
      <c r="W267" s="6" t="s">
        <v>1136</v>
      </c>
      <c r="Z267" s="6" t="s">
        <v>1137</v>
      </c>
      <c r="AA267" s="6" t="s">
        <v>1179</v>
      </c>
      <c r="AB267" s="6" t="s">
        <v>1481</v>
      </c>
      <c r="AC267" s="6" t="s">
        <v>1181</v>
      </c>
      <c r="AF267" s="6" t="s">
        <v>1139</v>
      </c>
      <c r="AG267" s="6" t="s">
        <v>1140</v>
      </c>
      <c r="AL267" s="6" t="s">
        <v>1141</v>
      </c>
      <c r="AM267" s="6" t="s">
        <v>1142</v>
      </c>
      <c r="AN267" s="6" t="s">
        <v>1977</v>
      </c>
      <c r="AO267" s="6" t="s">
        <v>1185</v>
      </c>
      <c r="AP267" s="6" t="s">
        <v>1483</v>
      </c>
      <c r="AQ267" s="6" t="s">
        <v>1145</v>
      </c>
      <c r="AR267" s="6" t="s">
        <v>1158</v>
      </c>
      <c r="AS267" s="6" t="s">
        <v>1147</v>
      </c>
      <c r="AV267" s="6" t="s">
        <v>1148</v>
      </c>
      <c r="AW267" s="6" t="s">
        <v>1854</v>
      </c>
      <c r="AX267" s="6" t="s">
        <v>1150</v>
      </c>
      <c r="BC267" s="6" t="s">
        <v>1187</v>
      </c>
      <c r="BD267" s="6" t="s">
        <v>1136</v>
      </c>
      <c r="BE267" s="6" t="s">
        <v>1160</v>
      </c>
      <c r="BF267" s="6" t="s">
        <v>1152</v>
      </c>
      <c r="BK267" s="10">
        <v>0</v>
      </c>
      <c r="BL267" s="10">
        <v>60</v>
      </c>
    </row>
    <row r="268" spans="1:64">
      <c r="A268" s="6" t="s">
        <v>1978</v>
      </c>
      <c r="B268" s="6" t="s">
        <v>96</v>
      </c>
      <c r="C268" s="6" t="s">
        <v>1128</v>
      </c>
      <c r="D268" s="6" t="s">
        <v>88</v>
      </c>
      <c r="E268" s="6" t="s">
        <v>1129</v>
      </c>
      <c r="F268" s="6" t="s">
        <v>1322</v>
      </c>
      <c r="G268" s="10">
        <v>2070.6</v>
      </c>
      <c r="I268" s="10">
        <v>2070.6</v>
      </c>
      <c r="J268" s="10">
        <v>0</v>
      </c>
      <c r="K268" s="6" t="s">
        <v>1132</v>
      </c>
      <c r="L268" s="6" t="s">
        <v>1132</v>
      </c>
      <c r="M268" s="6" t="s">
        <v>1979</v>
      </c>
      <c r="N268" s="6" t="s">
        <v>1134</v>
      </c>
      <c r="O268" s="6" t="s">
        <v>1129</v>
      </c>
      <c r="P268" s="6" t="s">
        <v>1129</v>
      </c>
      <c r="T268" s="6" t="s">
        <v>1177</v>
      </c>
      <c r="U268" s="10">
        <v>0</v>
      </c>
      <c r="V268" s="6" t="s">
        <v>1178</v>
      </c>
      <c r="W268" s="6" t="s">
        <v>1136</v>
      </c>
      <c r="Z268" s="6" t="s">
        <v>1137</v>
      </c>
      <c r="AA268" s="6" t="s">
        <v>1179</v>
      </c>
      <c r="AB268" s="6" t="s">
        <v>1481</v>
      </c>
      <c r="AC268" s="6" t="s">
        <v>1181</v>
      </c>
      <c r="AF268" s="6" t="s">
        <v>1139</v>
      </c>
      <c r="AG268" s="6" t="s">
        <v>1140</v>
      </c>
      <c r="AL268" s="6" t="s">
        <v>1141</v>
      </c>
      <c r="AM268" s="6" t="s">
        <v>1142</v>
      </c>
      <c r="AN268" s="6" t="s">
        <v>1980</v>
      </c>
      <c r="AO268" s="6" t="s">
        <v>1185</v>
      </c>
      <c r="AP268" s="6" t="s">
        <v>1483</v>
      </c>
      <c r="AQ268" s="6" t="s">
        <v>1145</v>
      </c>
      <c r="AR268" s="6" t="s">
        <v>1158</v>
      </c>
      <c r="AS268" s="6" t="s">
        <v>1147</v>
      </c>
      <c r="AV268" s="6" t="s">
        <v>1148</v>
      </c>
      <c r="AW268" s="6" t="s">
        <v>1854</v>
      </c>
      <c r="AX268" s="6" t="s">
        <v>1150</v>
      </c>
      <c r="BC268" s="6" t="s">
        <v>1187</v>
      </c>
      <c r="BD268" s="6" t="s">
        <v>1136</v>
      </c>
      <c r="BE268" s="6" t="s">
        <v>1160</v>
      </c>
      <c r="BF268" s="6" t="s">
        <v>1152</v>
      </c>
      <c r="BK268" s="10">
        <v>0</v>
      </c>
      <c r="BL268" s="10">
        <v>60</v>
      </c>
    </row>
    <row r="269" spans="1:64">
      <c r="A269" s="6" t="s">
        <v>1981</v>
      </c>
      <c r="B269" s="6" t="s">
        <v>96</v>
      </c>
      <c r="C269" s="6" t="s">
        <v>1128</v>
      </c>
      <c r="D269" s="6" t="s">
        <v>88</v>
      </c>
      <c r="E269" s="6" t="s">
        <v>1129</v>
      </c>
      <c r="F269" s="6" t="s">
        <v>1322</v>
      </c>
      <c r="G269" s="10">
        <v>2070.6</v>
      </c>
      <c r="I269" s="10">
        <v>2070.6</v>
      </c>
      <c r="J269" s="10">
        <v>0</v>
      </c>
      <c r="K269" s="6" t="s">
        <v>1132</v>
      </c>
      <c r="L269" s="6" t="s">
        <v>1132</v>
      </c>
      <c r="M269" s="6" t="s">
        <v>1982</v>
      </c>
      <c r="N269" s="6" t="s">
        <v>1134</v>
      </c>
      <c r="O269" s="6" t="s">
        <v>1129</v>
      </c>
      <c r="P269" s="6" t="s">
        <v>1129</v>
      </c>
      <c r="T269" s="6" t="s">
        <v>1177</v>
      </c>
      <c r="U269" s="10">
        <v>0</v>
      </c>
      <c r="V269" s="6" t="s">
        <v>1178</v>
      </c>
      <c r="W269" s="6" t="s">
        <v>1136</v>
      </c>
      <c r="Z269" s="6" t="s">
        <v>1137</v>
      </c>
      <c r="AA269" s="6" t="s">
        <v>1179</v>
      </c>
      <c r="AB269" s="6" t="s">
        <v>1481</v>
      </c>
      <c r="AC269" s="6" t="s">
        <v>1181</v>
      </c>
      <c r="AF269" s="6" t="s">
        <v>1139</v>
      </c>
      <c r="AG269" s="6" t="s">
        <v>1140</v>
      </c>
      <c r="AL269" s="6" t="s">
        <v>1141</v>
      </c>
      <c r="AM269" s="6" t="s">
        <v>1142</v>
      </c>
      <c r="AN269" s="6" t="s">
        <v>1983</v>
      </c>
      <c r="AO269" s="6" t="s">
        <v>1185</v>
      </c>
      <c r="AP269" s="6" t="s">
        <v>1483</v>
      </c>
      <c r="AQ269" s="6" t="s">
        <v>1145</v>
      </c>
      <c r="AR269" s="6" t="s">
        <v>1158</v>
      </c>
      <c r="AS269" s="6" t="s">
        <v>1147</v>
      </c>
      <c r="AV269" s="6" t="s">
        <v>1148</v>
      </c>
      <c r="AW269" s="6" t="s">
        <v>1854</v>
      </c>
      <c r="AX269" s="6" t="s">
        <v>1150</v>
      </c>
      <c r="BC269" s="6" t="s">
        <v>1187</v>
      </c>
      <c r="BD269" s="6" t="s">
        <v>1136</v>
      </c>
      <c r="BE269" s="6" t="s">
        <v>1160</v>
      </c>
      <c r="BF269" s="6" t="s">
        <v>1152</v>
      </c>
      <c r="BK269" s="10">
        <v>0</v>
      </c>
      <c r="BL269" s="10">
        <v>60</v>
      </c>
    </row>
    <row r="270" spans="1:64">
      <c r="A270" s="6" t="s">
        <v>1984</v>
      </c>
      <c r="B270" s="6" t="s">
        <v>96</v>
      </c>
      <c r="C270" s="6" t="s">
        <v>1128</v>
      </c>
      <c r="D270" s="6" t="s">
        <v>88</v>
      </c>
      <c r="E270" s="6" t="s">
        <v>1129</v>
      </c>
      <c r="F270" s="6" t="s">
        <v>1322</v>
      </c>
      <c r="G270" s="10">
        <v>2070.6</v>
      </c>
      <c r="I270" s="10">
        <v>2070.6</v>
      </c>
      <c r="J270" s="10">
        <v>0</v>
      </c>
      <c r="K270" s="6" t="s">
        <v>1132</v>
      </c>
      <c r="L270" s="6" t="s">
        <v>1132</v>
      </c>
      <c r="M270" s="6" t="s">
        <v>1985</v>
      </c>
      <c r="N270" s="6" t="s">
        <v>1134</v>
      </c>
      <c r="O270" s="6" t="s">
        <v>1129</v>
      </c>
      <c r="P270" s="6" t="s">
        <v>1129</v>
      </c>
      <c r="T270" s="6" t="s">
        <v>1177</v>
      </c>
      <c r="U270" s="10">
        <v>0</v>
      </c>
      <c r="V270" s="6" t="s">
        <v>1178</v>
      </c>
      <c r="W270" s="6" t="s">
        <v>1136</v>
      </c>
      <c r="Z270" s="6" t="s">
        <v>1137</v>
      </c>
      <c r="AA270" s="6" t="s">
        <v>1179</v>
      </c>
      <c r="AB270" s="6" t="s">
        <v>1481</v>
      </c>
      <c r="AC270" s="6" t="s">
        <v>1181</v>
      </c>
      <c r="AF270" s="6" t="s">
        <v>1139</v>
      </c>
      <c r="AG270" s="6" t="s">
        <v>1140</v>
      </c>
      <c r="AL270" s="6" t="s">
        <v>1141</v>
      </c>
      <c r="AM270" s="6" t="s">
        <v>1142</v>
      </c>
      <c r="AN270" s="6" t="s">
        <v>1986</v>
      </c>
      <c r="AO270" s="6" t="s">
        <v>1185</v>
      </c>
      <c r="AP270" s="6" t="s">
        <v>1483</v>
      </c>
      <c r="AQ270" s="6" t="s">
        <v>1145</v>
      </c>
      <c r="AR270" s="6" t="s">
        <v>1158</v>
      </c>
      <c r="AS270" s="6" t="s">
        <v>1147</v>
      </c>
      <c r="AV270" s="6" t="s">
        <v>1148</v>
      </c>
      <c r="AW270" s="6" t="s">
        <v>1854</v>
      </c>
      <c r="AX270" s="6" t="s">
        <v>1150</v>
      </c>
      <c r="BC270" s="6" t="s">
        <v>1187</v>
      </c>
      <c r="BD270" s="6" t="s">
        <v>1136</v>
      </c>
      <c r="BE270" s="6" t="s">
        <v>1160</v>
      </c>
      <c r="BF270" s="6" t="s">
        <v>1152</v>
      </c>
      <c r="BK270" s="10">
        <v>0</v>
      </c>
      <c r="BL270" s="10">
        <v>60</v>
      </c>
    </row>
    <row r="271" spans="1:64">
      <c r="A271" s="6" t="s">
        <v>1987</v>
      </c>
      <c r="B271" s="6" t="s">
        <v>96</v>
      </c>
      <c r="C271" s="6" t="s">
        <v>1128</v>
      </c>
      <c r="D271" s="6" t="s">
        <v>88</v>
      </c>
      <c r="E271" s="6" t="s">
        <v>1129</v>
      </c>
      <c r="F271" s="6" t="s">
        <v>1322</v>
      </c>
      <c r="G271" s="10">
        <v>2070.6</v>
      </c>
      <c r="I271" s="10">
        <v>2070.6</v>
      </c>
      <c r="J271" s="10">
        <v>0</v>
      </c>
      <c r="K271" s="6" t="s">
        <v>1132</v>
      </c>
      <c r="L271" s="6" t="s">
        <v>1132</v>
      </c>
      <c r="M271" s="6" t="s">
        <v>1988</v>
      </c>
      <c r="N271" s="6" t="s">
        <v>1134</v>
      </c>
      <c r="O271" s="6" t="s">
        <v>1129</v>
      </c>
      <c r="P271" s="6" t="s">
        <v>1129</v>
      </c>
      <c r="T271" s="6" t="s">
        <v>1177</v>
      </c>
      <c r="U271" s="10">
        <v>0</v>
      </c>
      <c r="V271" s="6" t="s">
        <v>1178</v>
      </c>
      <c r="W271" s="6" t="s">
        <v>1136</v>
      </c>
      <c r="Z271" s="6" t="s">
        <v>1137</v>
      </c>
      <c r="AA271" s="6" t="s">
        <v>1179</v>
      </c>
      <c r="AB271" s="6" t="s">
        <v>1481</v>
      </c>
      <c r="AC271" s="6" t="s">
        <v>1181</v>
      </c>
      <c r="AF271" s="6" t="s">
        <v>1139</v>
      </c>
      <c r="AG271" s="6" t="s">
        <v>1140</v>
      </c>
      <c r="AL271" s="6" t="s">
        <v>1141</v>
      </c>
      <c r="AM271" s="6" t="s">
        <v>1142</v>
      </c>
      <c r="AN271" s="6" t="s">
        <v>1989</v>
      </c>
      <c r="AO271" s="6" t="s">
        <v>1185</v>
      </c>
      <c r="AP271" s="6" t="s">
        <v>1483</v>
      </c>
      <c r="AQ271" s="6" t="s">
        <v>1145</v>
      </c>
      <c r="AR271" s="6" t="s">
        <v>1158</v>
      </c>
      <c r="AS271" s="6" t="s">
        <v>1147</v>
      </c>
      <c r="AV271" s="6" t="s">
        <v>1148</v>
      </c>
      <c r="AW271" s="6" t="s">
        <v>1854</v>
      </c>
      <c r="AX271" s="6" t="s">
        <v>1150</v>
      </c>
      <c r="BC271" s="6" t="s">
        <v>1187</v>
      </c>
      <c r="BD271" s="6" t="s">
        <v>1136</v>
      </c>
      <c r="BE271" s="6" t="s">
        <v>1160</v>
      </c>
      <c r="BF271" s="6" t="s">
        <v>1152</v>
      </c>
      <c r="BK271" s="10">
        <v>0</v>
      </c>
      <c r="BL271" s="10">
        <v>60</v>
      </c>
    </row>
    <row r="272" spans="1:64">
      <c r="A272" s="6" t="s">
        <v>1990</v>
      </c>
      <c r="B272" s="6" t="s">
        <v>96</v>
      </c>
      <c r="C272" s="6" t="s">
        <v>1128</v>
      </c>
      <c r="D272" s="6" t="s">
        <v>88</v>
      </c>
      <c r="E272" s="6" t="s">
        <v>1129</v>
      </c>
      <c r="F272" s="6" t="s">
        <v>1322</v>
      </c>
      <c r="G272" s="10">
        <v>2070.6</v>
      </c>
      <c r="I272" s="10">
        <v>2070.6</v>
      </c>
      <c r="J272" s="10">
        <v>0</v>
      </c>
      <c r="K272" s="6" t="s">
        <v>1132</v>
      </c>
      <c r="L272" s="6" t="s">
        <v>1132</v>
      </c>
      <c r="M272" s="6" t="s">
        <v>1991</v>
      </c>
      <c r="N272" s="6" t="s">
        <v>1134</v>
      </c>
      <c r="O272" s="6" t="s">
        <v>1129</v>
      </c>
      <c r="P272" s="6" t="s">
        <v>1129</v>
      </c>
      <c r="T272" s="6" t="s">
        <v>1177</v>
      </c>
      <c r="U272" s="10">
        <v>0</v>
      </c>
      <c r="V272" s="6" t="s">
        <v>1178</v>
      </c>
      <c r="W272" s="6" t="s">
        <v>1136</v>
      </c>
      <c r="Z272" s="6" t="s">
        <v>1137</v>
      </c>
      <c r="AA272" s="6" t="s">
        <v>1179</v>
      </c>
      <c r="AB272" s="6" t="s">
        <v>1481</v>
      </c>
      <c r="AC272" s="6" t="s">
        <v>1181</v>
      </c>
      <c r="AF272" s="6" t="s">
        <v>1139</v>
      </c>
      <c r="AG272" s="6" t="s">
        <v>1140</v>
      </c>
      <c r="AL272" s="6" t="s">
        <v>1141</v>
      </c>
      <c r="AM272" s="6" t="s">
        <v>1142</v>
      </c>
      <c r="AN272" s="6" t="s">
        <v>1992</v>
      </c>
      <c r="AO272" s="6" t="s">
        <v>1185</v>
      </c>
      <c r="AP272" s="6" t="s">
        <v>1483</v>
      </c>
      <c r="AQ272" s="6" t="s">
        <v>1145</v>
      </c>
      <c r="AR272" s="6" t="s">
        <v>1158</v>
      </c>
      <c r="AS272" s="6" t="s">
        <v>1147</v>
      </c>
      <c r="AV272" s="6" t="s">
        <v>1148</v>
      </c>
      <c r="AW272" s="6" t="s">
        <v>1194</v>
      </c>
      <c r="AX272" s="6" t="s">
        <v>1150</v>
      </c>
      <c r="BC272" s="6" t="s">
        <v>1187</v>
      </c>
      <c r="BD272" s="6" t="s">
        <v>1136</v>
      </c>
      <c r="BE272" s="6" t="s">
        <v>1304</v>
      </c>
      <c r="BF272" s="6" t="s">
        <v>1152</v>
      </c>
      <c r="BK272" s="10">
        <v>0</v>
      </c>
      <c r="BL272" s="10">
        <v>60</v>
      </c>
    </row>
    <row r="273" spans="1:64">
      <c r="A273" s="6" t="s">
        <v>1993</v>
      </c>
      <c r="B273" s="6" t="s">
        <v>101</v>
      </c>
      <c r="C273" s="6" t="s">
        <v>1128</v>
      </c>
      <c r="D273" s="6" t="s">
        <v>102</v>
      </c>
      <c r="E273" s="6" t="s">
        <v>1129</v>
      </c>
      <c r="F273" s="6" t="s">
        <v>1994</v>
      </c>
      <c r="G273" s="10">
        <v>4332.6</v>
      </c>
      <c r="I273" s="10">
        <v>4332.6</v>
      </c>
      <c r="J273" s="10">
        <v>0</v>
      </c>
      <c r="K273" s="6" t="s">
        <v>1132</v>
      </c>
      <c r="L273" s="6" t="s">
        <v>1132</v>
      </c>
      <c r="M273" s="6" t="s">
        <v>1995</v>
      </c>
      <c r="N273" s="6" t="s">
        <v>1134</v>
      </c>
      <c r="O273" s="6" t="s">
        <v>1129</v>
      </c>
      <c r="P273" s="6" t="s">
        <v>1129</v>
      </c>
      <c r="T273" s="6" t="s">
        <v>1135</v>
      </c>
      <c r="U273" s="10">
        <v>0</v>
      </c>
      <c r="V273" s="6" t="s">
        <v>1178</v>
      </c>
      <c r="W273" s="6" t="s">
        <v>1136</v>
      </c>
      <c r="Z273" s="6" t="s">
        <v>1137</v>
      </c>
      <c r="AA273" s="6" t="s">
        <v>1179</v>
      </c>
      <c r="AB273" s="6" t="s">
        <v>1996</v>
      </c>
      <c r="AC273" s="6" t="s">
        <v>1181</v>
      </c>
      <c r="AF273" s="6" t="s">
        <v>1139</v>
      </c>
      <c r="AG273" s="6" t="s">
        <v>1155</v>
      </c>
      <c r="AL273" s="6" t="s">
        <v>1141</v>
      </c>
      <c r="AM273" s="6" t="s">
        <v>1142</v>
      </c>
      <c r="AN273" s="6" t="s">
        <v>1997</v>
      </c>
      <c r="AO273" s="6" t="s">
        <v>1185</v>
      </c>
      <c r="AP273" s="6" t="s">
        <v>1998</v>
      </c>
      <c r="AQ273" s="6" t="s">
        <v>1145</v>
      </c>
      <c r="AR273" s="6" t="s">
        <v>1158</v>
      </c>
      <c r="AS273" s="6" t="s">
        <v>1147</v>
      </c>
      <c r="AV273" s="6" t="s">
        <v>1148</v>
      </c>
      <c r="AW273" s="6" t="s">
        <v>1649</v>
      </c>
      <c r="AX273" s="6" t="s">
        <v>1150</v>
      </c>
      <c r="BC273" s="6" t="s">
        <v>1187</v>
      </c>
      <c r="BD273" s="6" t="s">
        <v>1136</v>
      </c>
      <c r="BE273" s="6" t="s">
        <v>1165</v>
      </c>
      <c r="BF273" s="6" t="s">
        <v>1152</v>
      </c>
      <c r="BK273" s="10">
        <v>0</v>
      </c>
      <c r="BL273" s="10">
        <v>60</v>
      </c>
    </row>
    <row r="274" spans="1:64">
      <c r="A274" s="6" t="s">
        <v>1999</v>
      </c>
      <c r="B274" s="6" t="s">
        <v>101</v>
      </c>
      <c r="C274" s="6" t="s">
        <v>1128</v>
      </c>
      <c r="D274" s="6" t="s">
        <v>102</v>
      </c>
      <c r="E274" s="6" t="s">
        <v>1129</v>
      </c>
      <c r="F274" s="6" t="s">
        <v>1994</v>
      </c>
      <c r="G274" s="10">
        <v>4332.6</v>
      </c>
      <c r="I274" s="10">
        <v>4332.6</v>
      </c>
      <c r="J274" s="10">
        <v>0</v>
      </c>
      <c r="K274" s="6" t="s">
        <v>1132</v>
      </c>
      <c r="L274" s="6" t="s">
        <v>1132</v>
      </c>
      <c r="M274" s="6" t="s">
        <v>2000</v>
      </c>
      <c r="N274" s="6" t="s">
        <v>1134</v>
      </c>
      <c r="O274" s="6" t="s">
        <v>1129</v>
      </c>
      <c r="P274" s="6" t="s">
        <v>1129</v>
      </c>
      <c r="T274" s="6" t="s">
        <v>1177</v>
      </c>
      <c r="U274" s="10">
        <v>0</v>
      </c>
      <c r="V274" s="6" t="s">
        <v>1178</v>
      </c>
      <c r="W274" s="6" t="s">
        <v>1136</v>
      </c>
      <c r="Z274" s="6" t="s">
        <v>1137</v>
      </c>
      <c r="AA274" s="6" t="s">
        <v>1179</v>
      </c>
      <c r="AB274" s="6" t="s">
        <v>1996</v>
      </c>
      <c r="AC274" s="6" t="s">
        <v>1181</v>
      </c>
      <c r="AF274" s="6" t="s">
        <v>1139</v>
      </c>
      <c r="AG274" s="6" t="s">
        <v>1155</v>
      </c>
      <c r="AL274" s="6" t="s">
        <v>1141</v>
      </c>
      <c r="AM274" s="6" t="s">
        <v>1142</v>
      </c>
      <c r="AN274" s="6" t="s">
        <v>2001</v>
      </c>
      <c r="AO274" s="6" t="s">
        <v>1185</v>
      </c>
      <c r="AP274" s="6" t="s">
        <v>2002</v>
      </c>
      <c r="AQ274" s="6" t="s">
        <v>1145</v>
      </c>
      <c r="AR274" s="6" t="s">
        <v>1158</v>
      </c>
      <c r="AS274" s="6" t="s">
        <v>1147</v>
      </c>
      <c r="AV274" s="6" t="s">
        <v>1148</v>
      </c>
      <c r="AW274" s="6" t="s">
        <v>1854</v>
      </c>
      <c r="AX274" s="6" t="s">
        <v>1150</v>
      </c>
      <c r="BC274" s="6" t="s">
        <v>1187</v>
      </c>
      <c r="BD274" s="6" t="s">
        <v>1136</v>
      </c>
      <c r="BE274" s="6" t="s">
        <v>1160</v>
      </c>
      <c r="BF274" s="6" t="s">
        <v>1152</v>
      </c>
      <c r="BK274" s="10">
        <v>0</v>
      </c>
      <c r="BL274" s="10">
        <v>60</v>
      </c>
    </row>
    <row r="275" spans="1:64">
      <c r="A275" s="6" t="s">
        <v>2003</v>
      </c>
      <c r="B275" s="6" t="s">
        <v>101</v>
      </c>
      <c r="C275" s="6" t="s">
        <v>1128</v>
      </c>
      <c r="D275" s="6" t="s">
        <v>102</v>
      </c>
      <c r="E275" s="6" t="s">
        <v>1129</v>
      </c>
      <c r="F275" s="6" t="s">
        <v>1994</v>
      </c>
      <c r="G275" s="10">
        <v>4332.6</v>
      </c>
      <c r="I275" s="10">
        <v>4332.6</v>
      </c>
      <c r="J275" s="10">
        <v>0</v>
      </c>
      <c r="K275" s="6" t="s">
        <v>1132</v>
      </c>
      <c r="L275" s="6" t="s">
        <v>1132</v>
      </c>
      <c r="M275" s="6" t="s">
        <v>2004</v>
      </c>
      <c r="N275" s="6" t="s">
        <v>1134</v>
      </c>
      <c r="O275" s="6" t="s">
        <v>1129</v>
      </c>
      <c r="P275" s="6" t="s">
        <v>1129</v>
      </c>
      <c r="T275" s="6" t="s">
        <v>1135</v>
      </c>
      <c r="U275" s="10">
        <v>0</v>
      </c>
      <c r="V275" s="6" t="s">
        <v>1178</v>
      </c>
      <c r="W275" s="6" t="s">
        <v>1136</v>
      </c>
      <c r="Z275" s="6" t="s">
        <v>1137</v>
      </c>
      <c r="AA275" s="6" t="s">
        <v>1179</v>
      </c>
      <c r="AB275" s="6" t="s">
        <v>1996</v>
      </c>
      <c r="AC275" s="6" t="s">
        <v>1181</v>
      </c>
      <c r="AF275" s="6" t="s">
        <v>1139</v>
      </c>
      <c r="AG275" s="6" t="s">
        <v>1155</v>
      </c>
      <c r="AL275" s="6" t="s">
        <v>1141</v>
      </c>
      <c r="AM275" s="6" t="s">
        <v>1142</v>
      </c>
      <c r="AN275" s="6" t="s">
        <v>2005</v>
      </c>
      <c r="AO275" s="6" t="s">
        <v>1185</v>
      </c>
      <c r="AP275" s="6" t="s">
        <v>2006</v>
      </c>
      <c r="AQ275" s="6" t="s">
        <v>1145</v>
      </c>
      <c r="AR275" s="6" t="s">
        <v>1158</v>
      </c>
      <c r="AS275" s="6" t="s">
        <v>1147</v>
      </c>
      <c r="AV275" s="6" t="s">
        <v>1148</v>
      </c>
      <c r="AW275" s="6" t="s">
        <v>1194</v>
      </c>
      <c r="AX275" s="6" t="s">
        <v>1150</v>
      </c>
      <c r="BC275" s="6" t="s">
        <v>1187</v>
      </c>
      <c r="BD275" s="6" t="s">
        <v>1136</v>
      </c>
      <c r="BE275" s="6" t="s">
        <v>1165</v>
      </c>
      <c r="BF275" s="6" t="s">
        <v>1152</v>
      </c>
      <c r="BK275" s="10">
        <v>0</v>
      </c>
      <c r="BL275" s="10">
        <v>60</v>
      </c>
    </row>
    <row r="276" spans="1:64">
      <c r="A276" s="6" t="s">
        <v>2007</v>
      </c>
      <c r="B276" s="6" t="s">
        <v>103</v>
      </c>
      <c r="C276" s="6" t="s">
        <v>1128</v>
      </c>
      <c r="D276" s="6" t="s">
        <v>102</v>
      </c>
      <c r="E276" s="6" t="s">
        <v>1129</v>
      </c>
      <c r="F276" s="6" t="s">
        <v>2008</v>
      </c>
      <c r="G276" s="10">
        <v>4332.6</v>
      </c>
      <c r="I276" s="10">
        <v>4332.6</v>
      </c>
      <c r="J276" s="10">
        <v>0</v>
      </c>
      <c r="K276" s="6" t="s">
        <v>1132</v>
      </c>
      <c r="L276" s="6" t="s">
        <v>1132</v>
      </c>
      <c r="M276" s="6" t="s">
        <v>2009</v>
      </c>
      <c r="N276" s="6" t="s">
        <v>1134</v>
      </c>
      <c r="O276" s="6" t="s">
        <v>1129</v>
      </c>
      <c r="P276" s="6" t="s">
        <v>1129</v>
      </c>
      <c r="T276" s="6" t="s">
        <v>1177</v>
      </c>
      <c r="U276" s="10">
        <v>0</v>
      </c>
      <c r="V276" s="6" t="s">
        <v>1178</v>
      </c>
      <c r="W276" s="6" t="s">
        <v>1136</v>
      </c>
      <c r="Z276" s="6" t="s">
        <v>1137</v>
      </c>
      <c r="AA276" s="6" t="s">
        <v>1179</v>
      </c>
      <c r="AB276" s="6" t="s">
        <v>1996</v>
      </c>
      <c r="AC276" s="6" t="s">
        <v>1181</v>
      </c>
      <c r="AF276" s="6" t="s">
        <v>1139</v>
      </c>
      <c r="AG276" s="6" t="s">
        <v>1155</v>
      </c>
      <c r="AL276" s="6" t="s">
        <v>1277</v>
      </c>
      <c r="AM276" s="6" t="s">
        <v>1278</v>
      </c>
      <c r="AN276" s="6" t="s">
        <v>1304</v>
      </c>
      <c r="AO276" s="6" t="s">
        <v>1250</v>
      </c>
      <c r="AP276" s="6" t="s">
        <v>2010</v>
      </c>
      <c r="AQ276" s="6" t="s">
        <v>1145</v>
      </c>
      <c r="AR276" s="6" t="s">
        <v>1158</v>
      </c>
      <c r="AS276" s="6" t="s">
        <v>1147</v>
      </c>
      <c r="AV276" s="6" t="s">
        <v>1148</v>
      </c>
      <c r="AW276" s="6" t="s">
        <v>1252</v>
      </c>
      <c r="AX276" s="6" t="s">
        <v>1150</v>
      </c>
      <c r="AY276" s="6" t="s">
        <v>1253</v>
      </c>
      <c r="BC276" s="6" t="s">
        <v>1254</v>
      </c>
      <c r="BD276" s="6" t="s">
        <v>1136</v>
      </c>
      <c r="BE276" s="6" t="s">
        <v>1160</v>
      </c>
      <c r="BF276" s="6" t="s">
        <v>1152</v>
      </c>
      <c r="BK276" s="10">
        <v>0</v>
      </c>
      <c r="BL276" s="10">
        <v>60</v>
      </c>
    </row>
    <row r="277" spans="1:64">
      <c r="A277" s="6" t="s">
        <v>2011</v>
      </c>
      <c r="B277" s="6" t="s">
        <v>103</v>
      </c>
      <c r="C277" s="6" t="s">
        <v>1128</v>
      </c>
      <c r="D277" s="6" t="s">
        <v>102</v>
      </c>
      <c r="E277" s="6" t="s">
        <v>1129</v>
      </c>
      <c r="F277" s="6" t="s">
        <v>2008</v>
      </c>
      <c r="G277" s="10">
        <v>4332.6</v>
      </c>
      <c r="I277" s="10">
        <v>4332.6</v>
      </c>
      <c r="J277" s="10">
        <v>0</v>
      </c>
      <c r="K277" s="6" t="s">
        <v>1132</v>
      </c>
      <c r="L277" s="6" t="s">
        <v>1132</v>
      </c>
      <c r="M277" s="6" t="s">
        <v>2012</v>
      </c>
      <c r="N277" s="6" t="s">
        <v>1134</v>
      </c>
      <c r="O277" s="6" t="s">
        <v>1129</v>
      </c>
      <c r="P277" s="6" t="s">
        <v>1129</v>
      </c>
      <c r="T277" s="6" t="s">
        <v>1177</v>
      </c>
      <c r="U277" s="10">
        <v>0</v>
      </c>
      <c r="V277" s="6" t="s">
        <v>1178</v>
      </c>
      <c r="W277" s="6" t="s">
        <v>1136</v>
      </c>
      <c r="Z277" s="6" t="s">
        <v>1137</v>
      </c>
      <c r="AA277" s="6" t="s">
        <v>1179</v>
      </c>
      <c r="AB277" s="6" t="s">
        <v>1996</v>
      </c>
      <c r="AC277" s="6" t="s">
        <v>1181</v>
      </c>
      <c r="AF277" s="6" t="s">
        <v>1139</v>
      </c>
      <c r="AG277" s="6" t="s">
        <v>1248</v>
      </c>
      <c r="AL277" s="6" t="s">
        <v>1225</v>
      </c>
      <c r="AM277" s="6" t="s">
        <v>1226</v>
      </c>
      <c r="AN277" s="6" t="s">
        <v>2013</v>
      </c>
      <c r="AO277" s="6" t="s">
        <v>1250</v>
      </c>
      <c r="AP277" s="6" t="s">
        <v>1251</v>
      </c>
      <c r="AQ277" s="6" t="s">
        <v>1145</v>
      </c>
      <c r="AR277" s="6" t="s">
        <v>1158</v>
      </c>
      <c r="AS277" s="6" t="s">
        <v>1147</v>
      </c>
      <c r="AV277" s="6" t="s">
        <v>1148</v>
      </c>
      <c r="AW277" s="6" t="s">
        <v>1252</v>
      </c>
      <c r="AX277" s="6" t="s">
        <v>1150</v>
      </c>
      <c r="AY277" s="6" t="s">
        <v>1253</v>
      </c>
      <c r="BC277" s="6" t="s">
        <v>1254</v>
      </c>
      <c r="BD277" s="6" t="s">
        <v>1136</v>
      </c>
      <c r="BE277" s="6" t="s">
        <v>1160</v>
      </c>
      <c r="BF277" s="6" t="s">
        <v>1152</v>
      </c>
      <c r="BK277" s="10">
        <v>0</v>
      </c>
      <c r="BL277" s="10">
        <v>60</v>
      </c>
    </row>
    <row r="278" spans="1:64">
      <c r="A278" s="6" t="s">
        <v>2014</v>
      </c>
      <c r="B278" s="6" t="s">
        <v>101</v>
      </c>
      <c r="C278" s="6" t="s">
        <v>1128</v>
      </c>
      <c r="D278" s="6" t="s">
        <v>102</v>
      </c>
      <c r="E278" s="6" t="s">
        <v>1129</v>
      </c>
      <c r="F278" s="6" t="s">
        <v>1994</v>
      </c>
      <c r="G278" s="10">
        <v>4850</v>
      </c>
      <c r="H278" s="10">
        <v>704.7</v>
      </c>
      <c r="I278" s="10">
        <v>4145.3</v>
      </c>
      <c r="J278" s="10">
        <v>0</v>
      </c>
      <c r="K278" s="6" t="s">
        <v>1132</v>
      </c>
      <c r="L278" s="6" t="s">
        <v>1132</v>
      </c>
      <c r="M278" s="6" t="s">
        <v>2015</v>
      </c>
      <c r="N278" s="6" t="s">
        <v>1134</v>
      </c>
      <c r="O278" s="6" t="s">
        <v>1129</v>
      </c>
      <c r="P278" s="6" t="s">
        <v>1129</v>
      </c>
      <c r="T278" s="6" t="s">
        <v>1177</v>
      </c>
      <c r="U278" s="10">
        <v>0</v>
      </c>
      <c r="V278" s="6" t="s">
        <v>1289</v>
      </c>
      <c r="W278" s="6" t="s">
        <v>1136</v>
      </c>
      <c r="Z278" s="6" t="s">
        <v>1137</v>
      </c>
      <c r="AA278" s="6" t="s">
        <v>1179</v>
      </c>
      <c r="AB278" s="6" t="s">
        <v>2016</v>
      </c>
      <c r="AC278" s="6" t="s">
        <v>1291</v>
      </c>
      <c r="AE278" s="6" t="s">
        <v>1292</v>
      </c>
      <c r="AF278" s="6" t="s">
        <v>1139</v>
      </c>
      <c r="AG278" s="6" t="s">
        <v>1155</v>
      </c>
      <c r="AL278" s="6" t="s">
        <v>1277</v>
      </c>
      <c r="AM278" s="6" t="s">
        <v>1278</v>
      </c>
      <c r="AN278" s="6" t="s">
        <v>1165</v>
      </c>
      <c r="AO278" s="6" t="s">
        <v>1293</v>
      </c>
      <c r="AP278" s="6" t="s">
        <v>2017</v>
      </c>
      <c r="AQ278" s="6" t="s">
        <v>1145</v>
      </c>
      <c r="AR278" s="6" t="s">
        <v>1158</v>
      </c>
      <c r="AS278" s="6" t="s">
        <v>1147</v>
      </c>
      <c r="AV278" s="6" t="s">
        <v>1148</v>
      </c>
      <c r="AW278" s="6" t="s">
        <v>1294</v>
      </c>
      <c r="AX278" s="6" t="s">
        <v>1150</v>
      </c>
      <c r="AY278" s="6" t="s">
        <v>1293</v>
      </c>
      <c r="AZ278" s="6" t="s">
        <v>1295</v>
      </c>
      <c r="BC278" s="6" t="s">
        <v>1296</v>
      </c>
      <c r="BD278" s="6" t="s">
        <v>1136</v>
      </c>
      <c r="BE278" s="6" t="s">
        <v>1160</v>
      </c>
      <c r="BF278" s="6" t="s">
        <v>1152</v>
      </c>
      <c r="BK278" s="10">
        <v>0</v>
      </c>
      <c r="BL278" s="10">
        <v>60</v>
      </c>
    </row>
    <row r="279" spans="1:64">
      <c r="A279" s="6" t="s">
        <v>2018</v>
      </c>
      <c r="B279" s="6" t="s">
        <v>101</v>
      </c>
      <c r="C279" s="6" t="s">
        <v>1128</v>
      </c>
      <c r="D279" s="6" t="s">
        <v>102</v>
      </c>
      <c r="E279" s="6" t="s">
        <v>1129</v>
      </c>
      <c r="F279" s="6" t="s">
        <v>1994</v>
      </c>
      <c r="G279" s="10">
        <v>3323.4</v>
      </c>
      <c r="H279" s="10">
        <v>482.89</v>
      </c>
      <c r="I279" s="10">
        <v>2840.51</v>
      </c>
      <c r="J279" s="10">
        <v>0</v>
      </c>
      <c r="K279" s="6" t="s">
        <v>1132</v>
      </c>
      <c r="L279" s="6" t="s">
        <v>1132</v>
      </c>
      <c r="M279" s="6" t="s">
        <v>2019</v>
      </c>
      <c r="N279" s="6" t="s">
        <v>1134</v>
      </c>
      <c r="O279" s="6" t="s">
        <v>1129</v>
      </c>
      <c r="P279" s="6" t="s">
        <v>1129</v>
      </c>
      <c r="T279" s="6" t="s">
        <v>1177</v>
      </c>
      <c r="U279" s="10">
        <v>0</v>
      </c>
      <c r="V279" s="6" t="s">
        <v>1178</v>
      </c>
      <c r="W279" s="6" t="s">
        <v>1136</v>
      </c>
      <c r="Z279" s="6" t="s">
        <v>1137</v>
      </c>
      <c r="AA279" s="6" t="s">
        <v>2020</v>
      </c>
      <c r="AB279" s="6" t="s">
        <v>2021</v>
      </c>
      <c r="AC279" s="6" t="s">
        <v>1181</v>
      </c>
      <c r="AE279" s="6" t="s">
        <v>1309</v>
      </c>
      <c r="AF279" s="6" t="s">
        <v>1139</v>
      </c>
      <c r="AG279" s="6" t="s">
        <v>1155</v>
      </c>
      <c r="AL279" s="6" t="s">
        <v>1169</v>
      </c>
      <c r="AM279" s="6" t="s">
        <v>1170</v>
      </c>
      <c r="AN279" s="6" t="s">
        <v>1249</v>
      </c>
      <c r="AO279" s="6" t="s">
        <v>1310</v>
      </c>
      <c r="AQ279" s="6" t="s">
        <v>1145</v>
      </c>
      <c r="AR279" s="6" t="s">
        <v>1158</v>
      </c>
      <c r="AS279" s="6" t="s">
        <v>1147</v>
      </c>
      <c r="AV279" s="6" t="s">
        <v>1148</v>
      </c>
      <c r="AW279" s="6" t="s">
        <v>1311</v>
      </c>
      <c r="AX279" s="6" t="s">
        <v>1150</v>
      </c>
      <c r="AZ279" s="6" t="s">
        <v>1312</v>
      </c>
      <c r="BC279" s="6" t="s">
        <v>1313</v>
      </c>
      <c r="BD279" s="6" t="s">
        <v>1136</v>
      </c>
      <c r="BE279" s="6" t="s">
        <v>1188</v>
      </c>
      <c r="BF279" s="6" t="s">
        <v>1152</v>
      </c>
      <c r="BK279" s="10">
        <v>0</v>
      </c>
      <c r="BL279" s="10">
        <v>60</v>
      </c>
    </row>
    <row r="280" spans="1:64">
      <c r="A280" s="6" t="s">
        <v>2022</v>
      </c>
      <c r="B280" s="6" t="s">
        <v>101</v>
      </c>
      <c r="C280" s="6" t="s">
        <v>1128</v>
      </c>
      <c r="D280" s="6" t="s">
        <v>102</v>
      </c>
      <c r="E280" s="6" t="s">
        <v>1129</v>
      </c>
      <c r="F280" s="6" t="s">
        <v>1994</v>
      </c>
      <c r="G280" s="10">
        <v>2418.6</v>
      </c>
      <c r="H280" s="10">
        <v>351.42</v>
      </c>
      <c r="I280" s="10">
        <v>2067.18</v>
      </c>
      <c r="J280" s="10">
        <v>0</v>
      </c>
      <c r="K280" s="6" t="s">
        <v>1132</v>
      </c>
      <c r="L280" s="6" t="s">
        <v>1132</v>
      </c>
      <c r="M280" s="6" t="s">
        <v>2023</v>
      </c>
      <c r="N280" s="6" t="s">
        <v>1134</v>
      </c>
      <c r="O280" s="6" t="s">
        <v>1129</v>
      </c>
      <c r="P280" s="6" t="s">
        <v>1129</v>
      </c>
      <c r="T280" s="6" t="s">
        <v>1177</v>
      </c>
      <c r="U280" s="10">
        <v>0</v>
      </c>
      <c r="V280" s="6" t="s">
        <v>1178</v>
      </c>
      <c r="W280" s="6" t="s">
        <v>1136</v>
      </c>
      <c r="Z280" s="6" t="s">
        <v>1137</v>
      </c>
      <c r="AA280" s="6" t="s">
        <v>2020</v>
      </c>
      <c r="AB280" s="6" t="s">
        <v>2024</v>
      </c>
      <c r="AC280" s="6" t="s">
        <v>1181</v>
      </c>
      <c r="AE280" s="6" t="s">
        <v>1309</v>
      </c>
      <c r="AF280" s="6" t="s">
        <v>1139</v>
      </c>
      <c r="AG280" s="6" t="s">
        <v>1155</v>
      </c>
      <c r="AL280" s="6" t="s">
        <v>1169</v>
      </c>
      <c r="AM280" s="6" t="s">
        <v>1170</v>
      </c>
      <c r="AN280" s="6" t="s">
        <v>1257</v>
      </c>
      <c r="AO280" s="6" t="s">
        <v>1310</v>
      </c>
      <c r="AQ280" s="6" t="s">
        <v>1145</v>
      </c>
      <c r="AR280" s="6" t="s">
        <v>1158</v>
      </c>
      <c r="AS280" s="6" t="s">
        <v>1147</v>
      </c>
      <c r="AV280" s="6" t="s">
        <v>1148</v>
      </c>
      <c r="AW280" s="6" t="s">
        <v>1311</v>
      </c>
      <c r="AX280" s="6" t="s">
        <v>1150</v>
      </c>
      <c r="AZ280" s="6" t="s">
        <v>1312</v>
      </c>
      <c r="BC280" s="6" t="s">
        <v>1313</v>
      </c>
      <c r="BD280" s="6" t="s">
        <v>1136</v>
      </c>
      <c r="BE280" s="6" t="s">
        <v>1188</v>
      </c>
      <c r="BF280" s="6" t="s">
        <v>1152</v>
      </c>
      <c r="BK280" s="10">
        <v>0</v>
      </c>
      <c r="BL280" s="10">
        <v>60</v>
      </c>
    </row>
    <row r="281" spans="1:64">
      <c r="A281" s="6" t="s">
        <v>2025</v>
      </c>
      <c r="B281" s="6" t="s">
        <v>101</v>
      </c>
      <c r="C281" s="6" t="s">
        <v>1128</v>
      </c>
      <c r="D281" s="6" t="s">
        <v>102</v>
      </c>
      <c r="E281" s="6" t="s">
        <v>1129</v>
      </c>
      <c r="F281" s="6" t="s">
        <v>1994</v>
      </c>
      <c r="G281" s="10">
        <v>4332.6</v>
      </c>
      <c r="H281" s="10">
        <v>629.52</v>
      </c>
      <c r="I281" s="10">
        <v>3703.08</v>
      </c>
      <c r="J281" s="10">
        <v>0</v>
      </c>
      <c r="K281" s="6" t="s">
        <v>1132</v>
      </c>
      <c r="L281" s="6" t="s">
        <v>1132</v>
      </c>
      <c r="M281" s="6" t="s">
        <v>2026</v>
      </c>
      <c r="N281" s="6" t="s">
        <v>1134</v>
      </c>
      <c r="O281" s="6" t="s">
        <v>1129</v>
      </c>
      <c r="P281" s="6" t="s">
        <v>1129</v>
      </c>
      <c r="T281" s="6" t="s">
        <v>1177</v>
      </c>
      <c r="U281" s="10">
        <v>0</v>
      </c>
      <c r="V281" s="6" t="s">
        <v>1178</v>
      </c>
      <c r="W281" s="6" t="s">
        <v>1136</v>
      </c>
      <c r="Z281" s="6" t="s">
        <v>1137</v>
      </c>
      <c r="AA281" s="6" t="s">
        <v>2020</v>
      </c>
      <c r="AB281" s="6" t="s">
        <v>2027</v>
      </c>
      <c r="AC281" s="6" t="s">
        <v>1181</v>
      </c>
      <c r="AE281" s="6" t="s">
        <v>1309</v>
      </c>
      <c r="AF281" s="6" t="s">
        <v>1139</v>
      </c>
      <c r="AG281" s="6" t="s">
        <v>1155</v>
      </c>
      <c r="AL281" s="6" t="s">
        <v>1169</v>
      </c>
      <c r="AM281" s="6" t="s">
        <v>1170</v>
      </c>
      <c r="AN281" s="6" t="s">
        <v>2013</v>
      </c>
      <c r="AO281" s="6" t="s">
        <v>1310</v>
      </c>
      <c r="AQ281" s="6" t="s">
        <v>1145</v>
      </c>
      <c r="AR281" s="6" t="s">
        <v>1158</v>
      </c>
      <c r="AS281" s="6" t="s">
        <v>1147</v>
      </c>
      <c r="AV281" s="6" t="s">
        <v>1148</v>
      </c>
      <c r="AW281" s="6" t="s">
        <v>1320</v>
      </c>
      <c r="AX281" s="6" t="s">
        <v>1150</v>
      </c>
      <c r="AZ281" s="6" t="s">
        <v>1312</v>
      </c>
      <c r="BC281" s="6" t="s">
        <v>1313</v>
      </c>
      <c r="BD281" s="6" t="s">
        <v>1136</v>
      </c>
      <c r="BE281" s="6" t="s">
        <v>1188</v>
      </c>
      <c r="BF281" s="6" t="s">
        <v>1152</v>
      </c>
      <c r="BK281" s="10">
        <v>0</v>
      </c>
      <c r="BL281" s="10">
        <v>60</v>
      </c>
    </row>
    <row r="282" spans="1:64">
      <c r="A282" s="6" t="s">
        <v>2028</v>
      </c>
      <c r="B282" s="6" t="s">
        <v>81</v>
      </c>
      <c r="C282" s="6" t="s">
        <v>1128</v>
      </c>
      <c r="D282" s="6" t="s">
        <v>102</v>
      </c>
      <c r="E282" s="6" t="s">
        <v>1129</v>
      </c>
      <c r="F282" s="6" t="s">
        <v>1994</v>
      </c>
      <c r="G282" s="10">
        <v>11074</v>
      </c>
      <c r="H282" s="10">
        <v>1274</v>
      </c>
      <c r="I282" s="10">
        <v>9800</v>
      </c>
      <c r="J282" s="10">
        <v>0</v>
      </c>
      <c r="K282" s="6" t="s">
        <v>1132</v>
      </c>
      <c r="L282" s="6" t="s">
        <v>1132</v>
      </c>
      <c r="M282" s="6" t="s">
        <v>2029</v>
      </c>
      <c r="N282" s="6" t="s">
        <v>1134</v>
      </c>
      <c r="O282" s="6" t="s">
        <v>1129</v>
      </c>
      <c r="P282" s="6" t="s">
        <v>1129</v>
      </c>
      <c r="T282" s="6" t="s">
        <v>1177</v>
      </c>
      <c r="U282" s="10">
        <v>0</v>
      </c>
      <c r="V282" s="6" t="s">
        <v>1132</v>
      </c>
      <c r="W282" s="6" t="s">
        <v>1136</v>
      </c>
      <c r="Z282" s="6" t="s">
        <v>1137</v>
      </c>
      <c r="AA282" s="6" t="s">
        <v>1179</v>
      </c>
      <c r="AB282" s="6" t="s">
        <v>2030</v>
      </c>
      <c r="AC282" s="6" t="s">
        <v>2031</v>
      </c>
      <c r="AE282" s="6" t="s">
        <v>2032</v>
      </c>
      <c r="AF282" s="6" t="s">
        <v>1139</v>
      </c>
      <c r="AG282" s="6" t="s">
        <v>1155</v>
      </c>
      <c r="AL282" s="6" t="s">
        <v>1182</v>
      </c>
      <c r="AM282" s="6" t="s">
        <v>1183</v>
      </c>
      <c r="AN282" s="6" t="s">
        <v>1137</v>
      </c>
      <c r="AO282" s="6" t="s">
        <v>2033</v>
      </c>
      <c r="AP282" s="6" t="s">
        <v>2034</v>
      </c>
      <c r="AQ282" s="6" t="s">
        <v>1145</v>
      </c>
      <c r="AR282" s="6" t="s">
        <v>1158</v>
      </c>
      <c r="AS282" s="6" t="s">
        <v>1147</v>
      </c>
      <c r="AV282" s="6" t="s">
        <v>1148</v>
      </c>
      <c r="AW282" s="6" t="s">
        <v>2035</v>
      </c>
      <c r="AX282" s="6" t="s">
        <v>1150</v>
      </c>
      <c r="BC282" s="6" t="s">
        <v>2033</v>
      </c>
      <c r="BD282" s="6" t="s">
        <v>1136</v>
      </c>
      <c r="BE282" s="6" t="s">
        <v>1188</v>
      </c>
      <c r="BF282" s="6" t="s">
        <v>1152</v>
      </c>
      <c r="BK282" s="10">
        <v>0</v>
      </c>
      <c r="BL282" s="10">
        <v>60</v>
      </c>
    </row>
    <row r="283" spans="1:64">
      <c r="A283" s="6" t="s">
        <v>2036</v>
      </c>
      <c r="B283" s="6" t="s">
        <v>101</v>
      </c>
      <c r="C283" s="6" t="s">
        <v>1128</v>
      </c>
      <c r="D283" s="6" t="s">
        <v>102</v>
      </c>
      <c r="E283" s="6" t="s">
        <v>1129</v>
      </c>
      <c r="F283" s="6" t="s">
        <v>1994</v>
      </c>
      <c r="G283" s="10">
        <v>16498</v>
      </c>
      <c r="H283" s="10">
        <v>1898</v>
      </c>
      <c r="I283" s="10">
        <v>14600</v>
      </c>
      <c r="J283" s="10">
        <v>0</v>
      </c>
      <c r="K283" s="6" t="s">
        <v>1132</v>
      </c>
      <c r="L283" s="6" t="s">
        <v>1132</v>
      </c>
      <c r="M283" s="6" t="s">
        <v>2037</v>
      </c>
      <c r="N283" s="6" t="s">
        <v>1134</v>
      </c>
      <c r="O283" s="6" t="s">
        <v>1129</v>
      </c>
      <c r="P283" s="6" t="s">
        <v>1129</v>
      </c>
      <c r="T283" s="6" t="s">
        <v>1177</v>
      </c>
      <c r="U283" s="10">
        <v>0</v>
      </c>
      <c r="V283" s="6" t="s">
        <v>1132</v>
      </c>
      <c r="W283" s="6" t="s">
        <v>1136</v>
      </c>
      <c r="Z283" s="6" t="s">
        <v>1137</v>
      </c>
      <c r="AA283" s="6" t="s">
        <v>1179</v>
      </c>
      <c r="AB283" s="6" t="s">
        <v>2030</v>
      </c>
      <c r="AC283" s="6" t="s">
        <v>2031</v>
      </c>
      <c r="AE283" s="6" t="s">
        <v>2032</v>
      </c>
      <c r="AF283" s="6" t="s">
        <v>1139</v>
      </c>
      <c r="AG283" s="6" t="s">
        <v>1155</v>
      </c>
      <c r="AL283" s="6" t="s">
        <v>1182</v>
      </c>
      <c r="AM283" s="6" t="s">
        <v>1183</v>
      </c>
      <c r="AN283" s="6" t="s">
        <v>1151</v>
      </c>
      <c r="AO283" s="6" t="s">
        <v>2033</v>
      </c>
      <c r="AP283" s="6" t="s">
        <v>2034</v>
      </c>
      <c r="AQ283" s="6" t="s">
        <v>1145</v>
      </c>
      <c r="AR283" s="6" t="s">
        <v>1158</v>
      </c>
      <c r="AS283" s="6" t="s">
        <v>1147</v>
      </c>
      <c r="AV283" s="6" t="s">
        <v>1148</v>
      </c>
      <c r="AW283" s="6" t="s">
        <v>2038</v>
      </c>
      <c r="AX283" s="6" t="s">
        <v>1150</v>
      </c>
      <c r="BC283" s="6" t="s">
        <v>2033</v>
      </c>
      <c r="BD283" s="6" t="s">
        <v>1136</v>
      </c>
      <c r="BE283" s="6" t="s">
        <v>1160</v>
      </c>
      <c r="BF283" s="6" t="s">
        <v>1152</v>
      </c>
      <c r="BK283" s="10">
        <v>0</v>
      </c>
      <c r="BL283" s="10">
        <v>60</v>
      </c>
    </row>
    <row r="284" spans="1:64">
      <c r="A284" s="6" t="s">
        <v>2039</v>
      </c>
      <c r="B284" s="6" t="s">
        <v>109</v>
      </c>
      <c r="C284" s="6" t="s">
        <v>1128</v>
      </c>
      <c r="D284" s="6" t="s">
        <v>110</v>
      </c>
      <c r="E284" s="6" t="s">
        <v>1129</v>
      </c>
      <c r="F284" s="6" t="s">
        <v>2040</v>
      </c>
      <c r="G284" s="10">
        <v>3600</v>
      </c>
      <c r="I284" s="10">
        <v>3600</v>
      </c>
      <c r="J284" s="10">
        <v>0</v>
      </c>
      <c r="K284" s="6" t="s">
        <v>1132</v>
      </c>
      <c r="L284" s="6" t="s">
        <v>1132</v>
      </c>
      <c r="M284" s="6" t="s">
        <v>2041</v>
      </c>
      <c r="N284" s="6" t="s">
        <v>1134</v>
      </c>
      <c r="O284" s="6" t="s">
        <v>1129</v>
      </c>
      <c r="P284" s="6" t="s">
        <v>1129</v>
      </c>
      <c r="T284" s="6" t="s">
        <v>1135</v>
      </c>
      <c r="U284" s="10">
        <v>0</v>
      </c>
      <c r="W284" s="6" t="s">
        <v>1136</v>
      </c>
      <c r="Z284" s="6" t="s">
        <v>1137</v>
      </c>
      <c r="AA284" s="6" t="s">
        <v>1138</v>
      </c>
      <c r="AB284" s="6" t="s">
        <v>2042</v>
      </c>
      <c r="AF284" s="6" t="s">
        <v>1139</v>
      </c>
      <c r="AG284" s="6" t="s">
        <v>2043</v>
      </c>
      <c r="AL284" s="6" t="s">
        <v>1141</v>
      </c>
      <c r="AM284" s="6" t="s">
        <v>1142</v>
      </c>
      <c r="AO284" s="6" t="s">
        <v>2044</v>
      </c>
      <c r="AP284" s="6" t="s">
        <v>2045</v>
      </c>
      <c r="AQ284" s="6" t="s">
        <v>1145</v>
      </c>
      <c r="AR284" s="6" t="s">
        <v>1158</v>
      </c>
      <c r="AS284" s="6" t="s">
        <v>1147</v>
      </c>
      <c r="AV284" s="6" t="s">
        <v>1148</v>
      </c>
      <c r="AW284" s="6" t="s">
        <v>2046</v>
      </c>
      <c r="AX284" s="6" t="s">
        <v>1150</v>
      </c>
      <c r="BC284" s="6" t="s">
        <v>2044</v>
      </c>
      <c r="BD284" s="6" t="s">
        <v>1136</v>
      </c>
      <c r="BE284" s="6" t="s">
        <v>1160</v>
      </c>
      <c r="BF284" s="6" t="s">
        <v>1152</v>
      </c>
      <c r="BK284" s="10">
        <v>0</v>
      </c>
      <c r="BL284" s="10">
        <v>60</v>
      </c>
    </row>
    <row r="285" spans="1:64">
      <c r="A285" s="6" t="s">
        <v>2047</v>
      </c>
      <c r="B285" s="6" t="s">
        <v>111</v>
      </c>
      <c r="C285" s="6" t="s">
        <v>1128</v>
      </c>
      <c r="D285" s="6" t="s">
        <v>110</v>
      </c>
      <c r="E285" s="6" t="s">
        <v>1129</v>
      </c>
      <c r="F285" s="6" t="s">
        <v>2040</v>
      </c>
      <c r="G285" s="10">
        <v>3600</v>
      </c>
      <c r="I285" s="10">
        <v>3600</v>
      </c>
      <c r="J285" s="10">
        <v>0</v>
      </c>
      <c r="K285" s="6" t="s">
        <v>1132</v>
      </c>
      <c r="L285" s="6" t="s">
        <v>1132</v>
      </c>
      <c r="M285" s="6" t="s">
        <v>2048</v>
      </c>
      <c r="N285" s="6" t="s">
        <v>1134</v>
      </c>
      <c r="O285" s="6" t="s">
        <v>1129</v>
      </c>
      <c r="P285" s="6" t="s">
        <v>1129</v>
      </c>
      <c r="T285" s="6" t="s">
        <v>1135</v>
      </c>
      <c r="U285" s="10">
        <v>0</v>
      </c>
      <c r="W285" s="6" t="s">
        <v>1136</v>
      </c>
      <c r="Z285" s="6" t="s">
        <v>1137</v>
      </c>
      <c r="AA285" s="6" t="s">
        <v>1138</v>
      </c>
      <c r="AF285" s="6" t="s">
        <v>1139</v>
      </c>
      <c r="AG285" s="6" t="s">
        <v>2043</v>
      </c>
      <c r="AL285" s="6" t="s">
        <v>1141</v>
      </c>
      <c r="AM285" s="6" t="s">
        <v>1142</v>
      </c>
      <c r="AO285" s="6" t="s">
        <v>2049</v>
      </c>
      <c r="AP285" s="6" t="s">
        <v>2045</v>
      </c>
      <c r="AQ285" s="6" t="s">
        <v>1145</v>
      </c>
      <c r="AR285" s="6" t="s">
        <v>1158</v>
      </c>
      <c r="AS285" s="6" t="s">
        <v>1147</v>
      </c>
      <c r="AV285" s="6" t="s">
        <v>1148</v>
      </c>
      <c r="AW285" s="6" t="s">
        <v>2050</v>
      </c>
      <c r="AX285" s="6" t="s">
        <v>1150</v>
      </c>
      <c r="BC285" s="6" t="s">
        <v>2049</v>
      </c>
      <c r="BD285" s="6" t="s">
        <v>1136</v>
      </c>
      <c r="BE285" s="6" t="s">
        <v>1188</v>
      </c>
      <c r="BF285" s="6" t="s">
        <v>1152</v>
      </c>
      <c r="BK285" s="10">
        <v>0</v>
      </c>
      <c r="BL285" s="10">
        <v>60</v>
      </c>
    </row>
    <row r="286" spans="1:64">
      <c r="A286" s="6" t="s">
        <v>2051</v>
      </c>
      <c r="B286" s="6" t="s">
        <v>111</v>
      </c>
      <c r="C286" s="6" t="s">
        <v>1128</v>
      </c>
      <c r="D286" s="6" t="s">
        <v>110</v>
      </c>
      <c r="E286" s="6" t="s">
        <v>1129</v>
      </c>
      <c r="F286" s="6" t="s">
        <v>2040</v>
      </c>
      <c r="G286" s="10">
        <v>3600</v>
      </c>
      <c r="I286" s="10">
        <v>3600</v>
      </c>
      <c r="J286" s="10">
        <v>0</v>
      </c>
      <c r="K286" s="6" t="s">
        <v>1132</v>
      </c>
      <c r="L286" s="6" t="s">
        <v>1132</v>
      </c>
      <c r="M286" s="6" t="s">
        <v>2052</v>
      </c>
      <c r="N286" s="6" t="s">
        <v>1134</v>
      </c>
      <c r="O286" s="6" t="s">
        <v>1129</v>
      </c>
      <c r="P286" s="6" t="s">
        <v>1129</v>
      </c>
      <c r="T286" s="6" t="s">
        <v>1135</v>
      </c>
      <c r="U286" s="10">
        <v>0</v>
      </c>
      <c r="W286" s="6" t="s">
        <v>1136</v>
      </c>
      <c r="Z286" s="6" t="s">
        <v>1137</v>
      </c>
      <c r="AA286" s="6" t="s">
        <v>1138</v>
      </c>
      <c r="AF286" s="6" t="s">
        <v>1139</v>
      </c>
      <c r="AG286" s="6" t="s">
        <v>2043</v>
      </c>
      <c r="AL286" s="6" t="s">
        <v>1141</v>
      </c>
      <c r="AM286" s="6" t="s">
        <v>1142</v>
      </c>
      <c r="AO286" s="6" t="s">
        <v>2049</v>
      </c>
      <c r="AP286" s="6" t="s">
        <v>2045</v>
      </c>
      <c r="AQ286" s="6" t="s">
        <v>1145</v>
      </c>
      <c r="AR286" s="6" t="s">
        <v>1158</v>
      </c>
      <c r="AS286" s="6" t="s">
        <v>1147</v>
      </c>
      <c r="AV286" s="6" t="s">
        <v>1148</v>
      </c>
      <c r="AW286" s="6" t="s">
        <v>2050</v>
      </c>
      <c r="AX286" s="6" t="s">
        <v>1150</v>
      </c>
      <c r="BC286" s="6" t="s">
        <v>2049</v>
      </c>
      <c r="BD286" s="6" t="s">
        <v>1136</v>
      </c>
      <c r="BE286" s="6" t="s">
        <v>1165</v>
      </c>
      <c r="BF286" s="6" t="s">
        <v>1152</v>
      </c>
      <c r="BK286" s="10">
        <v>0</v>
      </c>
      <c r="BL286" s="10">
        <v>60</v>
      </c>
    </row>
    <row r="287" spans="1:64">
      <c r="A287" s="6" t="s">
        <v>2053</v>
      </c>
      <c r="B287" s="6" t="s">
        <v>109</v>
      </c>
      <c r="C287" s="6" t="s">
        <v>1128</v>
      </c>
      <c r="D287" s="6" t="s">
        <v>110</v>
      </c>
      <c r="E287" s="6" t="s">
        <v>1129</v>
      </c>
      <c r="F287" s="6" t="s">
        <v>2040</v>
      </c>
      <c r="G287" s="10">
        <v>3600</v>
      </c>
      <c r="I287" s="10">
        <v>3600</v>
      </c>
      <c r="J287" s="10">
        <v>0</v>
      </c>
      <c r="K287" s="6" t="s">
        <v>1132</v>
      </c>
      <c r="L287" s="6" t="s">
        <v>1132</v>
      </c>
      <c r="M287" s="6" t="s">
        <v>2054</v>
      </c>
      <c r="N287" s="6" t="s">
        <v>1134</v>
      </c>
      <c r="O287" s="6" t="s">
        <v>1129</v>
      </c>
      <c r="P287" s="6" t="s">
        <v>1129</v>
      </c>
      <c r="T287" s="6" t="s">
        <v>1135</v>
      </c>
      <c r="U287" s="10">
        <v>0</v>
      </c>
      <c r="W287" s="6" t="s">
        <v>1136</v>
      </c>
      <c r="Z287" s="6" t="s">
        <v>1137</v>
      </c>
      <c r="AA287" s="6" t="s">
        <v>1138</v>
      </c>
      <c r="AB287" s="6" t="s">
        <v>2055</v>
      </c>
      <c r="AF287" s="6" t="s">
        <v>1139</v>
      </c>
      <c r="AG287" s="6" t="s">
        <v>2043</v>
      </c>
      <c r="AL287" s="6" t="s">
        <v>1141</v>
      </c>
      <c r="AM287" s="6" t="s">
        <v>1142</v>
      </c>
      <c r="AO287" s="6" t="s">
        <v>2056</v>
      </c>
      <c r="AP287" s="6" t="s">
        <v>2045</v>
      </c>
      <c r="AQ287" s="6" t="s">
        <v>1145</v>
      </c>
      <c r="AR287" s="6" t="s">
        <v>1158</v>
      </c>
      <c r="AS287" s="6" t="s">
        <v>1147</v>
      </c>
      <c r="AV287" s="6" t="s">
        <v>1148</v>
      </c>
      <c r="AW287" s="6" t="s">
        <v>2057</v>
      </c>
      <c r="AX287" s="6" t="s">
        <v>1150</v>
      </c>
      <c r="BC287" s="6" t="s">
        <v>2056</v>
      </c>
      <c r="BD287" s="6" t="s">
        <v>1136</v>
      </c>
      <c r="BE287" s="6" t="s">
        <v>1160</v>
      </c>
      <c r="BF287" s="6" t="s">
        <v>1152</v>
      </c>
      <c r="BK287" s="10">
        <v>0</v>
      </c>
      <c r="BL287" s="10">
        <v>60</v>
      </c>
    </row>
    <row r="288" spans="1:64">
      <c r="A288" s="6" t="s">
        <v>2058</v>
      </c>
      <c r="B288" s="6" t="s">
        <v>118</v>
      </c>
      <c r="C288" s="6" t="s">
        <v>1128</v>
      </c>
      <c r="D288" s="6" t="s">
        <v>110</v>
      </c>
      <c r="E288" s="6" t="s">
        <v>1129</v>
      </c>
      <c r="F288" s="6" t="s">
        <v>2040</v>
      </c>
      <c r="G288" s="10">
        <v>6800</v>
      </c>
      <c r="H288" s="10">
        <v>782.3</v>
      </c>
      <c r="I288" s="10">
        <v>6017.7</v>
      </c>
      <c r="J288" s="10">
        <v>0</v>
      </c>
      <c r="K288" s="6" t="s">
        <v>1132</v>
      </c>
      <c r="L288" s="6" t="s">
        <v>1132</v>
      </c>
      <c r="M288" s="6" t="s">
        <v>2059</v>
      </c>
      <c r="N288" s="6" t="s">
        <v>1134</v>
      </c>
      <c r="O288" s="6" t="s">
        <v>1129</v>
      </c>
      <c r="P288" s="6" t="s">
        <v>1129</v>
      </c>
      <c r="T288" s="6" t="s">
        <v>1177</v>
      </c>
      <c r="U288" s="10">
        <v>0</v>
      </c>
      <c r="V288" s="6" t="s">
        <v>1132</v>
      </c>
      <c r="W288" s="6" t="s">
        <v>1136</v>
      </c>
      <c r="Z288" s="6" t="s">
        <v>1137</v>
      </c>
      <c r="AA288" s="6" t="s">
        <v>1179</v>
      </c>
      <c r="AB288" s="6" t="s">
        <v>2030</v>
      </c>
      <c r="AC288" s="6" t="s">
        <v>2031</v>
      </c>
      <c r="AE288" s="6" t="s">
        <v>2060</v>
      </c>
      <c r="AF288" s="6" t="s">
        <v>1139</v>
      </c>
      <c r="AG288" s="6" t="s">
        <v>1155</v>
      </c>
      <c r="AL288" s="6" t="s">
        <v>2061</v>
      </c>
      <c r="AM288" s="6" t="s">
        <v>2062</v>
      </c>
      <c r="AN288" s="6" t="s">
        <v>1165</v>
      </c>
      <c r="AO288" s="6" t="s">
        <v>2063</v>
      </c>
      <c r="AP288" s="6" t="s">
        <v>2064</v>
      </c>
      <c r="AQ288" s="6" t="s">
        <v>1145</v>
      </c>
      <c r="AR288" s="6" t="s">
        <v>1158</v>
      </c>
      <c r="AS288" s="6" t="s">
        <v>1147</v>
      </c>
      <c r="AV288" s="6" t="s">
        <v>1148</v>
      </c>
      <c r="AW288" s="6" t="s">
        <v>2065</v>
      </c>
      <c r="AX288" s="6" t="s">
        <v>1150</v>
      </c>
      <c r="BC288" s="6" t="s">
        <v>2066</v>
      </c>
      <c r="BD288" s="6" t="s">
        <v>1136</v>
      </c>
      <c r="BE288" s="6" t="s">
        <v>1151</v>
      </c>
      <c r="BF288" s="6" t="s">
        <v>1152</v>
      </c>
      <c r="BK288" s="10">
        <v>0</v>
      </c>
      <c r="BL288" s="10">
        <v>60</v>
      </c>
    </row>
    <row r="289" spans="1:64">
      <c r="A289" s="6" t="s">
        <v>2067</v>
      </c>
      <c r="B289" s="6" t="s">
        <v>119</v>
      </c>
      <c r="C289" s="6" t="s">
        <v>1128</v>
      </c>
      <c r="D289" s="6" t="s">
        <v>110</v>
      </c>
      <c r="E289" s="6" t="s">
        <v>1129</v>
      </c>
      <c r="F289" s="6" t="s">
        <v>2040</v>
      </c>
      <c r="G289" s="10">
        <v>2610</v>
      </c>
      <c r="H289" s="10">
        <v>300.27</v>
      </c>
      <c r="I289" s="10">
        <v>2309.73</v>
      </c>
      <c r="J289" s="10">
        <v>0</v>
      </c>
      <c r="K289" s="6" t="s">
        <v>1132</v>
      </c>
      <c r="L289" s="6" t="s">
        <v>1132</v>
      </c>
      <c r="M289" s="6" t="s">
        <v>2068</v>
      </c>
      <c r="N289" s="6" t="s">
        <v>1134</v>
      </c>
      <c r="O289" s="6" t="s">
        <v>1129</v>
      </c>
      <c r="P289" s="6" t="s">
        <v>1129</v>
      </c>
      <c r="T289" s="6" t="s">
        <v>1177</v>
      </c>
      <c r="U289" s="10">
        <v>0</v>
      </c>
      <c r="V289" s="6" t="s">
        <v>1132</v>
      </c>
      <c r="W289" s="6" t="s">
        <v>1136</v>
      </c>
      <c r="Z289" s="6" t="s">
        <v>1137</v>
      </c>
      <c r="AA289" s="6" t="s">
        <v>1179</v>
      </c>
      <c r="AB289" s="6" t="s">
        <v>2069</v>
      </c>
      <c r="AC289" s="6" t="s">
        <v>1291</v>
      </c>
      <c r="AE289" s="6" t="s">
        <v>2070</v>
      </c>
      <c r="AF289" s="6" t="s">
        <v>1139</v>
      </c>
      <c r="AG289" s="6" t="s">
        <v>1155</v>
      </c>
      <c r="AL289" s="6" t="s">
        <v>1182</v>
      </c>
      <c r="AM289" s="6" t="s">
        <v>1183</v>
      </c>
      <c r="AN289" s="6" t="s">
        <v>1132</v>
      </c>
      <c r="AO289" s="6" t="s">
        <v>2071</v>
      </c>
      <c r="AP289" s="6" t="s">
        <v>2072</v>
      </c>
      <c r="AQ289" s="6" t="s">
        <v>1145</v>
      </c>
      <c r="AR289" s="6" t="s">
        <v>2073</v>
      </c>
      <c r="AS289" s="6" t="s">
        <v>1147</v>
      </c>
      <c r="AV289" s="6" t="s">
        <v>1148</v>
      </c>
      <c r="AW289" s="6" t="s">
        <v>2074</v>
      </c>
      <c r="AX289" s="6" t="s">
        <v>1150</v>
      </c>
      <c r="BC289" s="6" t="s">
        <v>2071</v>
      </c>
      <c r="BD289" s="6" t="s">
        <v>1136</v>
      </c>
      <c r="BE289" s="6" t="s">
        <v>1188</v>
      </c>
      <c r="BF289" s="6" t="s">
        <v>1152</v>
      </c>
      <c r="BK289" s="10">
        <v>0</v>
      </c>
      <c r="BL289" s="10">
        <v>60</v>
      </c>
    </row>
    <row r="290" spans="1:64">
      <c r="A290" s="6" t="s">
        <v>2075</v>
      </c>
      <c r="B290" s="6" t="s">
        <v>125</v>
      </c>
      <c r="C290" s="6" t="s">
        <v>1128</v>
      </c>
      <c r="D290" s="6" t="s">
        <v>124</v>
      </c>
      <c r="E290" s="6" t="s">
        <v>1129</v>
      </c>
      <c r="F290" s="6" t="s">
        <v>2076</v>
      </c>
      <c r="G290" s="10">
        <v>3000</v>
      </c>
      <c r="I290" s="10">
        <v>3000</v>
      </c>
      <c r="J290" s="10">
        <v>0</v>
      </c>
      <c r="K290" s="6" t="s">
        <v>1132</v>
      </c>
      <c r="L290" s="6" t="s">
        <v>1132</v>
      </c>
      <c r="M290" s="6" t="s">
        <v>2077</v>
      </c>
      <c r="N290" s="6" t="s">
        <v>1134</v>
      </c>
      <c r="O290" s="6" t="s">
        <v>1129</v>
      </c>
      <c r="P290" s="6" t="s">
        <v>1129</v>
      </c>
      <c r="T290" s="6" t="s">
        <v>1135</v>
      </c>
      <c r="U290" s="10">
        <v>0</v>
      </c>
      <c r="W290" s="6" t="s">
        <v>1136</v>
      </c>
      <c r="Z290" s="6" t="s">
        <v>1137</v>
      </c>
      <c r="AA290" s="6" t="s">
        <v>2078</v>
      </c>
      <c r="AF290" s="6" t="s">
        <v>1139</v>
      </c>
      <c r="AG290" s="6" t="s">
        <v>1155</v>
      </c>
      <c r="AL290" s="6" t="s">
        <v>1277</v>
      </c>
      <c r="AM290" s="6" t="s">
        <v>1278</v>
      </c>
      <c r="AO290" s="6" t="s">
        <v>2079</v>
      </c>
      <c r="AP290" s="6" t="s">
        <v>1338</v>
      </c>
      <c r="AQ290" s="6" t="s">
        <v>1145</v>
      </c>
      <c r="AR290" s="6" t="s">
        <v>1158</v>
      </c>
      <c r="AS290" s="6" t="s">
        <v>1147</v>
      </c>
      <c r="AV290" s="6" t="s">
        <v>1148</v>
      </c>
      <c r="AW290" s="6" t="s">
        <v>2080</v>
      </c>
      <c r="AX290" s="6" t="s">
        <v>1150</v>
      </c>
      <c r="BC290" s="6" t="s">
        <v>2079</v>
      </c>
      <c r="BD290" s="6" t="s">
        <v>1136</v>
      </c>
      <c r="BE290" s="6" t="s">
        <v>1165</v>
      </c>
      <c r="BF290" s="6" t="s">
        <v>1152</v>
      </c>
      <c r="BK290" s="10">
        <v>0</v>
      </c>
      <c r="BL290" s="10">
        <v>60</v>
      </c>
    </row>
    <row r="291" spans="1:64">
      <c r="A291" s="6" t="s">
        <v>2081</v>
      </c>
      <c r="B291" s="6" t="s">
        <v>126</v>
      </c>
      <c r="C291" s="6" t="s">
        <v>1128</v>
      </c>
      <c r="D291" s="6" t="s">
        <v>124</v>
      </c>
      <c r="E291" s="6" t="s">
        <v>1129</v>
      </c>
      <c r="F291" s="6" t="s">
        <v>2076</v>
      </c>
      <c r="G291" s="10">
        <v>3000</v>
      </c>
      <c r="I291" s="10">
        <v>3000</v>
      </c>
      <c r="J291" s="10">
        <v>0</v>
      </c>
      <c r="K291" s="6" t="s">
        <v>1132</v>
      </c>
      <c r="L291" s="6" t="s">
        <v>1132</v>
      </c>
      <c r="M291" s="6" t="s">
        <v>2082</v>
      </c>
      <c r="N291" s="6" t="s">
        <v>1134</v>
      </c>
      <c r="O291" s="6" t="s">
        <v>1129</v>
      </c>
      <c r="P291" s="6" t="s">
        <v>1129</v>
      </c>
      <c r="T291" s="6" t="s">
        <v>1177</v>
      </c>
      <c r="U291" s="10">
        <v>0</v>
      </c>
      <c r="W291" s="6" t="s">
        <v>1136</v>
      </c>
      <c r="Z291" s="6" t="s">
        <v>1137</v>
      </c>
      <c r="AA291" s="6" t="s">
        <v>1138</v>
      </c>
      <c r="AF291" s="6" t="s">
        <v>2083</v>
      </c>
      <c r="AG291" s="6" t="s">
        <v>2084</v>
      </c>
      <c r="AL291" s="6" t="s">
        <v>1225</v>
      </c>
      <c r="AM291" s="6" t="s">
        <v>1226</v>
      </c>
      <c r="AO291" s="6" t="s">
        <v>2085</v>
      </c>
      <c r="AQ291" s="6" t="s">
        <v>1145</v>
      </c>
      <c r="AR291" s="6" t="s">
        <v>1158</v>
      </c>
      <c r="AS291" s="6" t="s">
        <v>1147</v>
      </c>
      <c r="AV291" s="6" t="s">
        <v>1148</v>
      </c>
      <c r="AW291" s="6" t="s">
        <v>2086</v>
      </c>
      <c r="AX291" s="6" t="s">
        <v>1150</v>
      </c>
      <c r="BC291" s="6" t="s">
        <v>2085</v>
      </c>
      <c r="BD291" s="6" t="s">
        <v>1136</v>
      </c>
      <c r="BE291" s="6" t="s">
        <v>1160</v>
      </c>
      <c r="BF291" s="6" t="s">
        <v>1152</v>
      </c>
      <c r="BK291" s="10">
        <v>0</v>
      </c>
      <c r="BL291" s="10">
        <v>60</v>
      </c>
    </row>
    <row r="292" spans="1:64">
      <c r="A292" s="6" t="s">
        <v>2087</v>
      </c>
      <c r="B292" s="6" t="s">
        <v>127</v>
      </c>
      <c r="C292" s="6" t="s">
        <v>1128</v>
      </c>
      <c r="D292" s="6" t="s">
        <v>124</v>
      </c>
      <c r="E292" s="6" t="s">
        <v>1129</v>
      </c>
      <c r="F292" s="6" t="s">
        <v>2076</v>
      </c>
      <c r="G292" s="10">
        <v>3000</v>
      </c>
      <c r="I292" s="10">
        <v>3000</v>
      </c>
      <c r="J292" s="10">
        <v>0</v>
      </c>
      <c r="K292" s="6" t="s">
        <v>2088</v>
      </c>
      <c r="L292" s="6" t="s">
        <v>1132</v>
      </c>
      <c r="M292" s="6" t="s">
        <v>2089</v>
      </c>
      <c r="N292" s="6" t="s">
        <v>1134</v>
      </c>
      <c r="O292" s="6" t="s">
        <v>1129</v>
      </c>
      <c r="P292" s="6" t="s">
        <v>1129</v>
      </c>
      <c r="T292" s="6" t="s">
        <v>1177</v>
      </c>
      <c r="U292" s="10">
        <v>0</v>
      </c>
      <c r="W292" s="6" t="s">
        <v>1136</v>
      </c>
      <c r="Z292" s="6" t="s">
        <v>1137</v>
      </c>
      <c r="AA292" s="6" t="s">
        <v>1138</v>
      </c>
      <c r="AF292" s="6" t="s">
        <v>2083</v>
      </c>
      <c r="AG292" s="6" t="s">
        <v>2090</v>
      </c>
      <c r="AM292" s="6" t="s">
        <v>2091</v>
      </c>
      <c r="AO292" s="6" t="s">
        <v>1171</v>
      </c>
      <c r="AQ292" s="6" t="s">
        <v>1145</v>
      </c>
      <c r="AR292" s="6" t="s">
        <v>1158</v>
      </c>
      <c r="AS292" s="6" t="s">
        <v>1147</v>
      </c>
      <c r="AV292" s="6" t="s">
        <v>1148</v>
      </c>
      <c r="AW292" s="6" t="s">
        <v>1174</v>
      </c>
      <c r="AX292" s="6" t="s">
        <v>1150</v>
      </c>
      <c r="BC292" s="6" t="s">
        <v>1171</v>
      </c>
      <c r="BD292" s="6" t="s">
        <v>1136</v>
      </c>
      <c r="BE292" s="6" t="s">
        <v>1137</v>
      </c>
      <c r="BF292" s="6" t="s">
        <v>1152</v>
      </c>
      <c r="BK292" s="10">
        <v>0</v>
      </c>
      <c r="BL292" s="10">
        <v>60</v>
      </c>
    </row>
    <row r="293" spans="1:64">
      <c r="A293" s="6" t="s">
        <v>2092</v>
      </c>
      <c r="B293" s="6" t="s">
        <v>123</v>
      </c>
      <c r="C293" s="6" t="s">
        <v>1128</v>
      </c>
      <c r="D293" s="6" t="s">
        <v>124</v>
      </c>
      <c r="E293" s="6" t="s">
        <v>1129</v>
      </c>
      <c r="F293" s="6" t="s">
        <v>2076</v>
      </c>
      <c r="G293" s="10">
        <v>3000</v>
      </c>
      <c r="I293" s="10">
        <v>3000</v>
      </c>
      <c r="J293" s="10">
        <v>0</v>
      </c>
      <c r="K293" s="6" t="s">
        <v>1132</v>
      </c>
      <c r="L293" s="6" t="s">
        <v>1132</v>
      </c>
      <c r="M293" s="6" t="s">
        <v>2093</v>
      </c>
      <c r="N293" s="6" t="s">
        <v>1134</v>
      </c>
      <c r="O293" s="6" t="s">
        <v>1129</v>
      </c>
      <c r="P293" s="6" t="s">
        <v>1129</v>
      </c>
      <c r="T293" s="6" t="s">
        <v>1177</v>
      </c>
      <c r="U293" s="10">
        <v>0</v>
      </c>
      <c r="W293" s="6" t="s">
        <v>1136</v>
      </c>
      <c r="Z293" s="6" t="s">
        <v>1137</v>
      </c>
      <c r="AA293" s="6" t="s">
        <v>1138</v>
      </c>
      <c r="AF293" s="6" t="s">
        <v>1139</v>
      </c>
      <c r="AG293" s="6" t="s">
        <v>2090</v>
      </c>
      <c r="AI293" s="6" t="s">
        <v>1141</v>
      </c>
      <c r="AK293" s="6" t="s">
        <v>1142</v>
      </c>
      <c r="AL293" s="6" t="s">
        <v>1141</v>
      </c>
      <c r="AM293" s="6" t="s">
        <v>1142</v>
      </c>
      <c r="AO293" s="6" t="s">
        <v>1416</v>
      </c>
      <c r="AQ293" s="6" t="s">
        <v>1145</v>
      </c>
      <c r="AR293" s="6" t="s">
        <v>1173</v>
      </c>
      <c r="AS293" s="6" t="s">
        <v>1147</v>
      </c>
      <c r="AV293" s="6" t="s">
        <v>1148</v>
      </c>
      <c r="AW293" s="6" t="s">
        <v>1418</v>
      </c>
      <c r="AX293" s="6" t="s">
        <v>1150</v>
      </c>
      <c r="BC293" s="6" t="s">
        <v>1416</v>
      </c>
      <c r="BD293" s="6" t="s">
        <v>1136</v>
      </c>
      <c r="BE293" s="6" t="s">
        <v>1160</v>
      </c>
      <c r="BF293" s="6" t="s">
        <v>1152</v>
      </c>
      <c r="BK293" s="10">
        <v>0</v>
      </c>
      <c r="BL293" s="10">
        <v>60</v>
      </c>
    </row>
    <row r="294" spans="1:64">
      <c r="A294" s="6" t="s">
        <v>2094</v>
      </c>
      <c r="B294" s="6" t="s">
        <v>123</v>
      </c>
      <c r="C294" s="6" t="s">
        <v>1128</v>
      </c>
      <c r="D294" s="6" t="s">
        <v>124</v>
      </c>
      <c r="E294" s="6" t="s">
        <v>1129</v>
      </c>
      <c r="F294" s="6" t="s">
        <v>2076</v>
      </c>
      <c r="G294" s="10">
        <v>3000</v>
      </c>
      <c r="I294" s="10">
        <v>3000</v>
      </c>
      <c r="J294" s="10">
        <v>0</v>
      </c>
      <c r="K294" s="6" t="s">
        <v>1132</v>
      </c>
      <c r="L294" s="6" t="s">
        <v>1132</v>
      </c>
      <c r="M294" s="6" t="s">
        <v>2095</v>
      </c>
      <c r="N294" s="6" t="s">
        <v>1134</v>
      </c>
      <c r="O294" s="6" t="s">
        <v>1129</v>
      </c>
      <c r="P294" s="6" t="s">
        <v>1129</v>
      </c>
      <c r="T294" s="6" t="s">
        <v>1177</v>
      </c>
      <c r="U294" s="10">
        <v>0</v>
      </c>
      <c r="W294" s="6" t="s">
        <v>1136</v>
      </c>
      <c r="Z294" s="6" t="s">
        <v>1137</v>
      </c>
      <c r="AA294" s="6" t="s">
        <v>1138</v>
      </c>
      <c r="AF294" s="6" t="s">
        <v>1139</v>
      </c>
      <c r="AG294" s="6" t="s">
        <v>2090</v>
      </c>
      <c r="AI294" s="6" t="s">
        <v>1141</v>
      </c>
      <c r="AK294" s="6" t="s">
        <v>1142</v>
      </c>
      <c r="AL294" s="6" t="s">
        <v>1141</v>
      </c>
      <c r="AM294" s="6" t="s">
        <v>1142</v>
      </c>
      <c r="AO294" s="6" t="s">
        <v>1416</v>
      </c>
      <c r="AQ294" s="6" t="s">
        <v>1145</v>
      </c>
      <c r="AR294" s="6" t="s">
        <v>1173</v>
      </c>
      <c r="AS294" s="6" t="s">
        <v>1147</v>
      </c>
      <c r="AV294" s="6" t="s">
        <v>1148</v>
      </c>
      <c r="AW294" s="6" t="s">
        <v>1418</v>
      </c>
      <c r="AX294" s="6" t="s">
        <v>1150</v>
      </c>
      <c r="BC294" s="6" t="s">
        <v>1416</v>
      </c>
      <c r="BD294" s="6" t="s">
        <v>1136</v>
      </c>
      <c r="BE294" s="6" t="s">
        <v>1188</v>
      </c>
      <c r="BF294" s="6" t="s">
        <v>1152</v>
      </c>
      <c r="BK294" s="10">
        <v>0</v>
      </c>
      <c r="BL294" s="10">
        <v>60</v>
      </c>
    </row>
    <row r="295" spans="1:64">
      <c r="A295" s="6" t="s">
        <v>2096</v>
      </c>
      <c r="B295" s="6" t="s">
        <v>128</v>
      </c>
      <c r="C295" s="6" t="s">
        <v>1128</v>
      </c>
      <c r="D295" s="6" t="s">
        <v>124</v>
      </c>
      <c r="E295" s="6" t="s">
        <v>1129</v>
      </c>
      <c r="F295" s="6" t="s">
        <v>2076</v>
      </c>
      <c r="G295" s="10">
        <v>2070.6</v>
      </c>
      <c r="I295" s="10">
        <v>2070.6</v>
      </c>
      <c r="J295" s="10">
        <v>0</v>
      </c>
      <c r="K295" s="6" t="s">
        <v>1132</v>
      </c>
      <c r="L295" s="6" t="s">
        <v>1132</v>
      </c>
      <c r="M295" s="6" t="s">
        <v>2097</v>
      </c>
      <c r="N295" s="6" t="s">
        <v>1134</v>
      </c>
      <c r="O295" s="6" t="s">
        <v>1129</v>
      </c>
      <c r="P295" s="6" t="s">
        <v>1129</v>
      </c>
      <c r="T295" s="6" t="s">
        <v>1177</v>
      </c>
      <c r="U295" s="10">
        <v>0</v>
      </c>
      <c r="V295" s="6" t="s">
        <v>1178</v>
      </c>
      <c r="W295" s="6" t="s">
        <v>1136</v>
      </c>
      <c r="Z295" s="6" t="s">
        <v>1137</v>
      </c>
      <c r="AA295" s="6" t="s">
        <v>1179</v>
      </c>
      <c r="AB295" s="6" t="s">
        <v>1481</v>
      </c>
      <c r="AC295" s="6" t="s">
        <v>1181</v>
      </c>
      <c r="AF295" s="6" t="s">
        <v>1139</v>
      </c>
      <c r="AG295" s="6" t="s">
        <v>1140</v>
      </c>
      <c r="AL295" s="6" t="s">
        <v>1141</v>
      </c>
      <c r="AM295" s="6" t="s">
        <v>1142</v>
      </c>
      <c r="AN295" s="6" t="s">
        <v>2098</v>
      </c>
      <c r="AO295" s="6" t="s">
        <v>1185</v>
      </c>
      <c r="AP295" s="6" t="s">
        <v>1483</v>
      </c>
      <c r="AQ295" s="6" t="s">
        <v>1145</v>
      </c>
      <c r="AR295" s="6" t="s">
        <v>1158</v>
      </c>
      <c r="AS295" s="6" t="s">
        <v>1147</v>
      </c>
      <c r="AV295" s="6" t="s">
        <v>1148</v>
      </c>
      <c r="AW295" s="6" t="s">
        <v>1854</v>
      </c>
      <c r="AX295" s="6" t="s">
        <v>1150</v>
      </c>
      <c r="BC295" s="6" t="s">
        <v>1187</v>
      </c>
      <c r="BD295" s="6" t="s">
        <v>1136</v>
      </c>
      <c r="BE295" s="6" t="s">
        <v>1165</v>
      </c>
      <c r="BF295" s="6" t="s">
        <v>1152</v>
      </c>
      <c r="BK295" s="10">
        <v>0</v>
      </c>
      <c r="BL295" s="10">
        <v>60</v>
      </c>
    </row>
    <row r="296" spans="1:64">
      <c r="A296" s="6" t="s">
        <v>2099</v>
      </c>
      <c r="B296" s="6" t="s">
        <v>128</v>
      </c>
      <c r="C296" s="6" t="s">
        <v>1128</v>
      </c>
      <c r="D296" s="6" t="s">
        <v>124</v>
      </c>
      <c r="E296" s="6" t="s">
        <v>1129</v>
      </c>
      <c r="F296" s="6" t="s">
        <v>2076</v>
      </c>
      <c r="G296" s="10">
        <v>2070.6</v>
      </c>
      <c r="I296" s="10">
        <v>2070.6</v>
      </c>
      <c r="J296" s="10">
        <v>0</v>
      </c>
      <c r="K296" s="6" t="s">
        <v>1132</v>
      </c>
      <c r="L296" s="6" t="s">
        <v>1132</v>
      </c>
      <c r="M296" s="6" t="s">
        <v>2100</v>
      </c>
      <c r="N296" s="6" t="s">
        <v>1134</v>
      </c>
      <c r="O296" s="6" t="s">
        <v>1129</v>
      </c>
      <c r="P296" s="6" t="s">
        <v>1129</v>
      </c>
      <c r="T296" s="6" t="s">
        <v>1177</v>
      </c>
      <c r="U296" s="10">
        <v>0</v>
      </c>
      <c r="V296" s="6" t="s">
        <v>1178</v>
      </c>
      <c r="W296" s="6" t="s">
        <v>1136</v>
      </c>
      <c r="Z296" s="6" t="s">
        <v>1137</v>
      </c>
      <c r="AA296" s="6" t="s">
        <v>1179</v>
      </c>
      <c r="AB296" s="6" t="s">
        <v>1481</v>
      </c>
      <c r="AC296" s="6" t="s">
        <v>1181</v>
      </c>
      <c r="AF296" s="6" t="s">
        <v>1139</v>
      </c>
      <c r="AG296" s="6" t="s">
        <v>1140</v>
      </c>
      <c r="AL296" s="6" t="s">
        <v>1141</v>
      </c>
      <c r="AM296" s="6" t="s">
        <v>1142</v>
      </c>
      <c r="AN296" s="6" t="s">
        <v>2101</v>
      </c>
      <c r="AO296" s="6" t="s">
        <v>1185</v>
      </c>
      <c r="AP296" s="6" t="s">
        <v>1483</v>
      </c>
      <c r="AQ296" s="6" t="s">
        <v>1145</v>
      </c>
      <c r="AR296" s="6" t="s">
        <v>1158</v>
      </c>
      <c r="AS296" s="6" t="s">
        <v>1147</v>
      </c>
      <c r="AV296" s="6" t="s">
        <v>1148</v>
      </c>
      <c r="AW296" s="6" t="s">
        <v>1854</v>
      </c>
      <c r="AX296" s="6" t="s">
        <v>1150</v>
      </c>
      <c r="BC296" s="6" t="s">
        <v>1187</v>
      </c>
      <c r="BD296" s="6" t="s">
        <v>1136</v>
      </c>
      <c r="BE296" s="6" t="s">
        <v>1160</v>
      </c>
      <c r="BF296" s="6" t="s">
        <v>1152</v>
      </c>
      <c r="BK296" s="10">
        <v>0</v>
      </c>
      <c r="BL296" s="10">
        <v>60</v>
      </c>
    </row>
    <row r="297" spans="1:64">
      <c r="A297" s="6" t="s">
        <v>2102</v>
      </c>
      <c r="B297" s="6" t="s">
        <v>128</v>
      </c>
      <c r="C297" s="6" t="s">
        <v>1128</v>
      </c>
      <c r="D297" s="6" t="s">
        <v>124</v>
      </c>
      <c r="E297" s="6" t="s">
        <v>1129</v>
      </c>
      <c r="F297" s="6" t="s">
        <v>2076</v>
      </c>
      <c r="G297" s="10">
        <v>2070.6</v>
      </c>
      <c r="I297" s="10">
        <v>2070.6</v>
      </c>
      <c r="J297" s="10">
        <v>0</v>
      </c>
      <c r="K297" s="6" t="s">
        <v>1132</v>
      </c>
      <c r="L297" s="6" t="s">
        <v>1132</v>
      </c>
      <c r="M297" s="6" t="s">
        <v>2103</v>
      </c>
      <c r="N297" s="6" t="s">
        <v>1134</v>
      </c>
      <c r="O297" s="6" t="s">
        <v>1129</v>
      </c>
      <c r="P297" s="6" t="s">
        <v>1129</v>
      </c>
      <c r="T297" s="6" t="s">
        <v>1177</v>
      </c>
      <c r="U297" s="10">
        <v>0</v>
      </c>
      <c r="V297" s="6" t="s">
        <v>1178</v>
      </c>
      <c r="W297" s="6" t="s">
        <v>1136</v>
      </c>
      <c r="Z297" s="6" t="s">
        <v>1137</v>
      </c>
      <c r="AA297" s="6" t="s">
        <v>1179</v>
      </c>
      <c r="AB297" s="6" t="s">
        <v>1481</v>
      </c>
      <c r="AC297" s="6" t="s">
        <v>1181</v>
      </c>
      <c r="AF297" s="6" t="s">
        <v>1139</v>
      </c>
      <c r="AG297" s="6" t="s">
        <v>1140</v>
      </c>
      <c r="AL297" s="6" t="s">
        <v>1141</v>
      </c>
      <c r="AM297" s="6" t="s">
        <v>1142</v>
      </c>
      <c r="AN297" s="6" t="s">
        <v>2104</v>
      </c>
      <c r="AO297" s="6" t="s">
        <v>1185</v>
      </c>
      <c r="AP297" s="6" t="s">
        <v>1483</v>
      </c>
      <c r="AQ297" s="6" t="s">
        <v>1145</v>
      </c>
      <c r="AR297" s="6" t="s">
        <v>1158</v>
      </c>
      <c r="AS297" s="6" t="s">
        <v>1147</v>
      </c>
      <c r="AV297" s="6" t="s">
        <v>1148</v>
      </c>
      <c r="AW297" s="6" t="s">
        <v>1854</v>
      </c>
      <c r="AX297" s="6" t="s">
        <v>1150</v>
      </c>
      <c r="BC297" s="6" t="s">
        <v>1187</v>
      </c>
      <c r="BD297" s="6" t="s">
        <v>1136</v>
      </c>
      <c r="BE297" s="6" t="s">
        <v>1160</v>
      </c>
      <c r="BF297" s="6" t="s">
        <v>1152</v>
      </c>
      <c r="BK297" s="10">
        <v>0</v>
      </c>
      <c r="BL297" s="10">
        <v>60</v>
      </c>
    </row>
    <row r="298" spans="1:64">
      <c r="A298" s="6" t="s">
        <v>2105</v>
      </c>
      <c r="B298" s="6" t="s">
        <v>128</v>
      </c>
      <c r="C298" s="6" t="s">
        <v>1128</v>
      </c>
      <c r="D298" s="6" t="s">
        <v>124</v>
      </c>
      <c r="E298" s="6" t="s">
        <v>1129</v>
      </c>
      <c r="F298" s="6" t="s">
        <v>2076</v>
      </c>
      <c r="G298" s="10">
        <v>2070.6</v>
      </c>
      <c r="I298" s="10">
        <v>2070.6</v>
      </c>
      <c r="J298" s="10">
        <v>0</v>
      </c>
      <c r="K298" s="6" t="s">
        <v>1132</v>
      </c>
      <c r="L298" s="6" t="s">
        <v>1132</v>
      </c>
      <c r="M298" s="6" t="s">
        <v>2106</v>
      </c>
      <c r="N298" s="6" t="s">
        <v>1134</v>
      </c>
      <c r="O298" s="6" t="s">
        <v>1129</v>
      </c>
      <c r="P298" s="6" t="s">
        <v>1129</v>
      </c>
      <c r="T298" s="6" t="s">
        <v>1177</v>
      </c>
      <c r="U298" s="10">
        <v>0</v>
      </c>
      <c r="V298" s="6" t="s">
        <v>1178</v>
      </c>
      <c r="W298" s="6" t="s">
        <v>1136</v>
      </c>
      <c r="Z298" s="6" t="s">
        <v>1137</v>
      </c>
      <c r="AA298" s="6" t="s">
        <v>1179</v>
      </c>
      <c r="AB298" s="6" t="s">
        <v>1481</v>
      </c>
      <c r="AC298" s="6" t="s">
        <v>1181</v>
      </c>
      <c r="AF298" s="6" t="s">
        <v>1139</v>
      </c>
      <c r="AG298" s="6" t="s">
        <v>1140</v>
      </c>
      <c r="AL298" s="6" t="s">
        <v>1141</v>
      </c>
      <c r="AM298" s="6" t="s">
        <v>1142</v>
      </c>
      <c r="AN298" s="6" t="s">
        <v>2107</v>
      </c>
      <c r="AO298" s="6" t="s">
        <v>1185</v>
      </c>
      <c r="AP298" s="6" t="s">
        <v>1483</v>
      </c>
      <c r="AQ298" s="6" t="s">
        <v>1145</v>
      </c>
      <c r="AR298" s="6" t="s">
        <v>1158</v>
      </c>
      <c r="AS298" s="6" t="s">
        <v>1147</v>
      </c>
      <c r="AV298" s="6" t="s">
        <v>1148</v>
      </c>
      <c r="AW298" s="6" t="s">
        <v>1854</v>
      </c>
      <c r="AX298" s="6" t="s">
        <v>1150</v>
      </c>
      <c r="BC298" s="6" t="s">
        <v>1187</v>
      </c>
      <c r="BD298" s="6" t="s">
        <v>1136</v>
      </c>
      <c r="BE298" s="6" t="s">
        <v>1160</v>
      </c>
      <c r="BF298" s="6" t="s">
        <v>1152</v>
      </c>
      <c r="BK298" s="10">
        <v>0</v>
      </c>
      <c r="BL298" s="10">
        <v>60</v>
      </c>
    </row>
    <row r="299" spans="1:64">
      <c r="A299" s="6" t="s">
        <v>2108</v>
      </c>
      <c r="B299" s="6" t="s">
        <v>128</v>
      </c>
      <c r="C299" s="6" t="s">
        <v>1128</v>
      </c>
      <c r="D299" s="6" t="s">
        <v>124</v>
      </c>
      <c r="E299" s="6" t="s">
        <v>1129</v>
      </c>
      <c r="F299" s="6" t="s">
        <v>2076</v>
      </c>
      <c r="G299" s="10">
        <v>2070.6</v>
      </c>
      <c r="I299" s="10">
        <v>2070.6</v>
      </c>
      <c r="J299" s="10">
        <v>0</v>
      </c>
      <c r="K299" s="6" t="s">
        <v>1132</v>
      </c>
      <c r="L299" s="6" t="s">
        <v>1132</v>
      </c>
      <c r="M299" s="6" t="s">
        <v>2109</v>
      </c>
      <c r="N299" s="6" t="s">
        <v>1134</v>
      </c>
      <c r="O299" s="6" t="s">
        <v>1129</v>
      </c>
      <c r="P299" s="6" t="s">
        <v>1129</v>
      </c>
      <c r="T299" s="6" t="s">
        <v>1177</v>
      </c>
      <c r="U299" s="10">
        <v>0</v>
      </c>
      <c r="V299" s="6" t="s">
        <v>1178</v>
      </c>
      <c r="W299" s="6" t="s">
        <v>1136</v>
      </c>
      <c r="Z299" s="6" t="s">
        <v>1137</v>
      </c>
      <c r="AA299" s="6" t="s">
        <v>1179</v>
      </c>
      <c r="AB299" s="6" t="s">
        <v>1481</v>
      </c>
      <c r="AC299" s="6" t="s">
        <v>1181</v>
      </c>
      <c r="AF299" s="6" t="s">
        <v>1139</v>
      </c>
      <c r="AG299" s="6" t="s">
        <v>1140</v>
      </c>
      <c r="AL299" s="6" t="s">
        <v>1141</v>
      </c>
      <c r="AM299" s="6" t="s">
        <v>1142</v>
      </c>
      <c r="AN299" s="6" t="s">
        <v>2110</v>
      </c>
      <c r="AO299" s="6" t="s">
        <v>1185</v>
      </c>
      <c r="AP299" s="6" t="s">
        <v>1483</v>
      </c>
      <c r="AQ299" s="6" t="s">
        <v>1145</v>
      </c>
      <c r="AR299" s="6" t="s">
        <v>1158</v>
      </c>
      <c r="AS299" s="6" t="s">
        <v>1147</v>
      </c>
      <c r="AV299" s="6" t="s">
        <v>1148</v>
      </c>
      <c r="AW299" s="6" t="s">
        <v>1854</v>
      </c>
      <c r="AX299" s="6" t="s">
        <v>1150</v>
      </c>
      <c r="BC299" s="6" t="s">
        <v>1187</v>
      </c>
      <c r="BD299" s="6" t="s">
        <v>1136</v>
      </c>
      <c r="BE299" s="6" t="s">
        <v>1165</v>
      </c>
      <c r="BF299" s="6" t="s">
        <v>1152</v>
      </c>
      <c r="BK299" s="10">
        <v>0</v>
      </c>
      <c r="BL299" s="10">
        <v>60</v>
      </c>
    </row>
    <row r="300" spans="1:64">
      <c r="A300" s="6" t="s">
        <v>2111</v>
      </c>
      <c r="B300" s="6" t="s">
        <v>128</v>
      </c>
      <c r="C300" s="6" t="s">
        <v>1128</v>
      </c>
      <c r="D300" s="6" t="s">
        <v>124</v>
      </c>
      <c r="E300" s="6" t="s">
        <v>1129</v>
      </c>
      <c r="F300" s="6" t="s">
        <v>2076</v>
      </c>
      <c r="G300" s="10">
        <v>5742</v>
      </c>
      <c r="H300" s="10">
        <v>834.31</v>
      </c>
      <c r="I300" s="10">
        <v>4907.69</v>
      </c>
      <c r="J300" s="10">
        <v>0</v>
      </c>
      <c r="K300" s="6" t="s">
        <v>1132</v>
      </c>
      <c r="L300" s="6" t="s">
        <v>1132</v>
      </c>
      <c r="M300" s="6" t="s">
        <v>2112</v>
      </c>
      <c r="N300" s="6" t="s">
        <v>1134</v>
      </c>
      <c r="O300" s="6" t="s">
        <v>1129</v>
      </c>
      <c r="P300" s="6" t="s">
        <v>1129</v>
      </c>
      <c r="T300" s="6" t="s">
        <v>1177</v>
      </c>
      <c r="U300" s="10">
        <v>0</v>
      </c>
      <c r="V300" s="6" t="s">
        <v>1178</v>
      </c>
      <c r="W300" s="6" t="s">
        <v>1136</v>
      </c>
      <c r="Z300" s="6" t="s">
        <v>1137</v>
      </c>
      <c r="AA300" s="6" t="s">
        <v>1179</v>
      </c>
      <c r="AB300" s="6" t="s">
        <v>2113</v>
      </c>
      <c r="AC300" s="6" t="s">
        <v>1181</v>
      </c>
      <c r="AE300" s="6" t="s">
        <v>1276</v>
      </c>
      <c r="AF300" s="6" t="s">
        <v>1139</v>
      </c>
      <c r="AG300" s="6" t="s">
        <v>1140</v>
      </c>
      <c r="AL300" s="6" t="s">
        <v>1277</v>
      </c>
      <c r="AM300" s="6" t="s">
        <v>1278</v>
      </c>
      <c r="AN300" s="6" t="s">
        <v>1137</v>
      </c>
      <c r="AO300" s="6" t="s">
        <v>1279</v>
      </c>
      <c r="AP300" s="6" t="s">
        <v>2114</v>
      </c>
      <c r="AQ300" s="6" t="s">
        <v>1145</v>
      </c>
      <c r="AR300" s="6" t="s">
        <v>1158</v>
      </c>
      <c r="AS300" s="6" t="s">
        <v>1147</v>
      </c>
      <c r="AV300" s="6" t="s">
        <v>1148</v>
      </c>
      <c r="AW300" s="6" t="s">
        <v>1281</v>
      </c>
      <c r="AX300" s="6" t="s">
        <v>1150</v>
      </c>
      <c r="AY300" s="6" t="s">
        <v>1279</v>
      </c>
      <c r="BC300" s="6" t="s">
        <v>1282</v>
      </c>
      <c r="BD300" s="6" t="s">
        <v>1136</v>
      </c>
      <c r="BE300" s="6" t="s">
        <v>1160</v>
      </c>
      <c r="BF300" s="6" t="s">
        <v>1152</v>
      </c>
      <c r="BK300" s="10">
        <v>0</v>
      </c>
      <c r="BL300" s="10">
        <v>60</v>
      </c>
    </row>
    <row r="301" spans="1:64">
      <c r="A301" s="6" t="s">
        <v>2115</v>
      </c>
      <c r="B301" s="6" t="s">
        <v>128</v>
      </c>
      <c r="C301" s="6" t="s">
        <v>1128</v>
      </c>
      <c r="D301" s="6" t="s">
        <v>124</v>
      </c>
      <c r="E301" s="6" t="s">
        <v>1129</v>
      </c>
      <c r="F301" s="6" t="s">
        <v>2076</v>
      </c>
      <c r="G301" s="10">
        <v>7203.6</v>
      </c>
      <c r="H301" s="10">
        <v>1046.68</v>
      </c>
      <c r="I301" s="10">
        <v>6156.92</v>
      </c>
      <c r="J301" s="10">
        <v>0</v>
      </c>
      <c r="K301" s="6" t="s">
        <v>1132</v>
      </c>
      <c r="L301" s="6" t="s">
        <v>1132</v>
      </c>
      <c r="M301" s="6" t="s">
        <v>2116</v>
      </c>
      <c r="N301" s="6" t="s">
        <v>1134</v>
      </c>
      <c r="O301" s="6" t="s">
        <v>1129</v>
      </c>
      <c r="P301" s="6" t="s">
        <v>1129</v>
      </c>
      <c r="T301" s="6" t="s">
        <v>1177</v>
      </c>
      <c r="U301" s="10">
        <v>0</v>
      </c>
      <c r="V301" s="6" t="s">
        <v>1178</v>
      </c>
      <c r="W301" s="6" t="s">
        <v>1136</v>
      </c>
      <c r="Z301" s="6" t="s">
        <v>1137</v>
      </c>
      <c r="AA301" s="6" t="s">
        <v>1179</v>
      </c>
      <c r="AB301" s="6" t="s">
        <v>2117</v>
      </c>
      <c r="AC301" s="6" t="s">
        <v>1181</v>
      </c>
      <c r="AE301" s="6" t="s">
        <v>1276</v>
      </c>
      <c r="AF301" s="6" t="s">
        <v>1139</v>
      </c>
      <c r="AG301" s="6" t="s">
        <v>1155</v>
      </c>
      <c r="AL301" s="6" t="s">
        <v>1277</v>
      </c>
      <c r="AM301" s="6" t="s">
        <v>1278</v>
      </c>
      <c r="AN301" s="6" t="s">
        <v>1160</v>
      </c>
      <c r="AO301" s="6" t="s">
        <v>1279</v>
      </c>
      <c r="AP301" s="6" t="s">
        <v>2118</v>
      </c>
      <c r="AQ301" s="6" t="s">
        <v>1145</v>
      </c>
      <c r="AR301" s="6" t="s">
        <v>1158</v>
      </c>
      <c r="AS301" s="6" t="s">
        <v>1147</v>
      </c>
      <c r="AV301" s="6" t="s">
        <v>1148</v>
      </c>
      <c r="AW301" s="6" t="s">
        <v>1281</v>
      </c>
      <c r="AX301" s="6" t="s">
        <v>1150</v>
      </c>
      <c r="AY301" s="6" t="s">
        <v>1279</v>
      </c>
      <c r="BC301" s="6" t="s">
        <v>1282</v>
      </c>
      <c r="BD301" s="6" t="s">
        <v>1136</v>
      </c>
      <c r="BE301" s="6" t="s">
        <v>1160</v>
      </c>
      <c r="BF301" s="6" t="s">
        <v>1152</v>
      </c>
      <c r="BK301" s="10">
        <v>0</v>
      </c>
      <c r="BL301" s="10">
        <v>60</v>
      </c>
    </row>
    <row r="302" spans="1:64">
      <c r="A302" s="6" t="s">
        <v>2119</v>
      </c>
      <c r="B302" s="6" t="s">
        <v>128</v>
      </c>
      <c r="C302" s="6" t="s">
        <v>1128</v>
      </c>
      <c r="D302" s="6" t="s">
        <v>124</v>
      </c>
      <c r="E302" s="6" t="s">
        <v>1129</v>
      </c>
      <c r="F302" s="6" t="s">
        <v>2076</v>
      </c>
      <c r="G302" s="10">
        <v>3260</v>
      </c>
      <c r="H302" s="10">
        <v>375.04</v>
      </c>
      <c r="I302" s="10">
        <v>2884.96</v>
      </c>
      <c r="J302" s="10">
        <v>0</v>
      </c>
      <c r="K302" s="6" t="s">
        <v>2120</v>
      </c>
      <c r="L302" s="6" t="s">
        <v>1132</v>
      </c>
      <c r="M302" s="6" t="s">
        <v>2121</v>
      </c>
      <c r="N302" s="6" t="s">
        <v>1134</v>
      </c>
      <c r="O302" s="6" t="s">
        <v>1129</v>
      </c>
      <c r="P302" s="6" t="s">
        <v>1129</v>
      </c>
      <c r="T302" s="6" t="s">
        <v>1177</v>
      </c>
      <c r="U302" s="10">
        <v>0</v>
      </c>
      <c r="V302" s="6" t="s">
        <v>1132</v>
      </c>
      <c r="W302" s="6" t="s">
        <v>1136</v>
      </c>
      <c r="Z302" s="6" t="s">
        <v>1137</v>
      </c>
      <c r="AA302" s="6" t="s">
        <v>1179</v>
      </c>
      <c r="AB302" s="6" t="s">
        <v>2122</v>
      </c>
      <c r="AC302" s="6" t="s">
        <v>2123</v>
      </c>
      <c r="AE302" s="6" t="s">
        <v>2032</v>
      </c>
      <c r="AF302" s="6" t="s">
        <v>1139</v>
      </c>
      <c r="AG302" s="6" t="s">
        <v>1155</v>
      </c>
      <c r="AL302" s="6" t="s">
        <v>2124</v>
      </c>
      <c r="AM302" s="6" t="s">
        <v>2125</v>
      </c>
      <c r="AN302" s="6" t="s">
        <v>1132</v>
      </c>
      <c r="AO302" s="6" t="s">
        <v>2126</v>
      </c>
      <c r="AP302" s="6" t="s">
        <v>2127</v>
      </c>
      <c r="AQ302" s="6" t="s">
        <v>1145</v>
      </c>
      <c r="AR302" s="6" t="s">
        <v>1158</v>
      </c>
      <c r="AS302" s="6" t="s">
        <v>1147</v>
      </c>
      <c r="AV302" s="6" t="s">
        <v>1148</v>
      </c>
      <c r="AW302" s="6" t="s">
        <v>2128</v>
      </c>
      <c r="AX302" s="6" t="s">
        <v>1150</v>
      </c>
      <c r="BC302" s="6" t="s">
        <v>2126</v>
      </c>
      <c r="BD302" s="6" t="s">
        <v>1136</v>
      </c>
      <c r="BE302" s="6" t="s">
        <v>1188</v>
      </c>
      <c r="BF302" s="6" t="s">
        <v>1152</v>
      </c>
      <c r="BK302" s="10">
        <v>0</v>
      </c>
      <c r="BL302" s="10">
        <v>60</v>
      </c>
    </row>
    <row r="303" spans="1:64">
      <c r="A303" s="6" t="s">
        <v>2129</v>
      </c>
      <c r="B303" s="6" t="s">
        <v>72</v>
      </c>
      <c r="C303" s="6" t="s">
        <v>1128</v>
      </c>
      <c r="D303" s="6" t="s">
        <v>146</v>
      </c>
      <c r="E303" s="6" t="s">
        <v>1129</v>
      </c>
      <c r="F303" s="6" t="s">
        <v>2130</v>
      </c>
      <c r="G303" s="10">
        <v>7499.4</v>
      </c>
      <c r="H303" s="10">
        <v>1089.66</v>
      </c>
      <c r="I303" s="10">
        <v>6409.74</v>
      </c>
      <c r="J303" s="10">
        <v>0</v>
      </c>
      <c r="K303" s="6" t="s">
        <v>1132</v>
      </c>
      <c r="L303" s="6" t="s">
        <v>1132</v>
      </c>
      <c r="M303" s="6" t="s">
        <v>2131</v>
      </c>
      <c r="N303" s="6" t="s">
        <v>1134</v>
      </c>
      <c r="O303" s="6" t="s">
        <v>1129</v>
      </c>
      <c r="P303" s="6" t="s">
        <v>1129</v>
      </c>
      <c r="T303" s="6" t="s">
        <v>1177</v>
      </c>
      <c r="U303" s="10">
        <v>0</v>
      </c>
      <c r="V303" s="6" t="s">
        <v>1178</v>
      </c>
      <c r="W303" s="6" t="s">
        <v>1136</v>
      </c>
      <c r="Z303" s="6" t="s">
        <v>1137</v>
      </c>
      <c r="AA303" s="6" t="s">
        <v>1307</v>
      </c>
      <c r="AB303" s="6" t="s">
        <v>2132</v>
      </c>
      <c r="AC303" s="6" t="s">
        <v>1181</v>
      </c>
      <c r="AE303" s="6" t="s">
        <v>1309</v>
      </c>
      <c r="AF303" s="6" t="s">
        <v>1139</v>
      </c>
      <c r="AG303" s="6" t="s">
        <v>1155</v>
      </c>
      <c r="AL303" s="6" t="s">
        <v>1182</v>
      </c>
      <c r="AM303" s="6" t="s">
        <v>1183</v>
      </c>
      <c r="AN303" s="6" t="s">
        <v>1137</v>
      </c>
      <c r="AO303" s="6" t="s">
        <v>1310</v>
      </c>
      <c r="AQ303" s="6" t="s">
        <v>1145</v>
      </c>
      <c r="AR303" s="6" t="s">
        <v>1158</v>
      </c>
      <c r="AS303" s="6" t="s">
        <v>1147</v>
      </c>
      <c r="AV303" s="6" t="s">
        <v>1148</v>
      </c>
      <c r="AW303" s="6" t="s">
        <v>1311</v>
      </c>
      <c r="AX303" s="6" t="s">
        <v>1150</v>
      </c>
      <c r="AZ303" s="6" t="s">
        <v>2133</v>
      </c>
      <c r="BC303" s="6" t="s">
        <v>1313</v>
      </c>
      <c r="BD303" s="6" t="s">
        <v>1136</v>
      </c>
      <c r="BE303" s="6" t="s">
        <v>1188</v>
      </c>
      <c r="BF303" s="6" t="s">
        <v>1152</v>
      </c>
      <c r="BK303" s="10">
        <v>0</v>
      </c>
      <c r="BL303" s="10">
        <v>60</v>
      </c>
    </row>
    <row r="304" spans="1:64">
      <c r="A304" s="6" t="s">
        <v>2134</v>
      </c>
      <c r="B304" s="6" t="s">
        <v>115</v>
      </c>
      <c r="C304" s="6" t="s">
        <v>1128</v>
      </c>
      <c r="D304" s="6" t="s">
        <v>153</v>
      </c>
      <c r="E304" s="6" t="s">
        <v>1129</v>
      </c>
      <c r="F304" s="6" t="s">
        <v>2135</v>
      </c>
      <c r="G304" s="10">
        <v>2853.6</v>
      </c>
      <c r="I304" s="10">
        <v>2853.6</v>
      </c>
      <c r="J304" s="10">
        <v>0</v>
      </c>
      <c r="K304" s="6" t="s">
        <v>1132</v>
      </c>
      <c r="L304" s="6" t="s">
        <v>1132</v>
      </c>
      <c r="M304" s="6" t="s">
        <v>2136</v>
      </c>
      <c r="N304" s="6" t="s">
        <v>1134</v>
      </c>
      <c r="O304" s="6" t="s">
        <v>1129</v>
      </c>
      <c r="P304" s="6" t="s">
        <v>1129</v>
      </c>
      <c r="T304" s="6" t="s">
        <v>1177</v>
      </c>
      <c r="U304" s="10">
        <v>0</v>
      </c>
      <c r="V304" s="6" t="s">
        <v>1178</v>
      </c>
      <c r="W304" s="6" t="s">
        <v>1136</v>
      </c>
      <c r="Z304" s="6" t="s">
        <v>1137</v>
      </c>
      <c r="AA304" s="6" t="s">
        <v>1179</v>
      </c>
      <c r="AB304" s="6" t="s">
        <v>2137</v>
      </c>
      <c r="AC304" s="6" t="s">
        <v>1181</v>
      </c>
      <c r="AF304" s="6" t="s">
        <v>1139</v>
      </c>
      <c r="AG304" s="6" t="s">
        <v>1155</v>
      </c>
      <c r="AL304" s="6" t="s">
        <v>1141</v>
      </c>
      <c r="AM304" s="6" t="s">
        <v>1142</v>
      </c>
      <c r="AN304" s="6" t="s">
        <v>2138</v>
      </c>
      <c r="AO304" s="6" t="s">
        <v>1185</v>
      </c>
      <c r="AP304" s="6" t="s">
        <v>2139</v>
      </c>
      <c r="AQ304" s="6" t="s">
        <v>1145</v>
      </c>
      <c r="AR304" s="6" t="s">
        <v>1158</v>
      </c>
      <c r="AS304" s="6" t="s">
        <v>1147</v>
      </c>
      <c r="AV304" s="6" t="s">
        <v>1148</v>
      </c>
      <c r="AW304" s="6" t="s">
        <v>1186</v>
      </c>
      <c r="AX304" s="6" t="s">
        <v>1150</v>
      </c>
      <c r="BC304" s="6" t="s">
        <v>1187</v>
      </c>
      <c r="BD304" s="6" t="s">
        <v>1136</v>
      </c>
      <c r="BE304" s="6" t="s">
        <v>1188</v>
      </c>
      <c r="BF304" s="6" t="s">
        <v>1152</v>
      </c>
      <c r="BK304" s="10">
        <v>0</v>
      </c>
      <c r="BL304" s="10">
        <v>60</v>
      </c>
    </row>
    <row r="305" spans="1:64">
      <c r="A305" s="6" t="s">
        <v>2140</v>
      </c>
      <c r="B305" s="6" t="s">
        <v>115</v>
      </c>
      <c r="C305" s="6" t="s">
        <v>1128</v>
      </c>
      <c r="D305" s="6" t="s">
        <v>153</v>
      </c>
      <c r="E305" s="6" t="s">
        <v>1129</v>
      </c>
      <c r="F305" s="6" t="s">
        <v>2135</v>
      </c>
      <c r="G305" s="10">
        <v>2853.6</v>
      </c>
      <c r="I305" s="10">
        <v>2853.6</v>
      </c>
      <c r="J305" s="10">
        <v>0</v>
      </c>
      <c r="K305" s="6" t="s">
        <v>1132</v>
      </c>
      <c r="L305" s="6" t="s">
        <v>1132</v>
      </c>
      <c r="M305" s="6" t="s">
        <v>2141</v>
      </c>
      <c r="N305" s="6" t="s">
        <v>1134</v>
      </c>
      <c r="O305" s="6" t="s">
        <v>1129</v>
      </c>
      <c r="P305" s="6" t="s">
        <v>1129</v>
      </c>
      <c r="T305" s="6" t="s">
        <v>1135</v>
      </c>
      <c r="U305" s="10">
        <v>0</v>
      </c>
      <c r="V305" s="6" t="s">
        <v>1178</v>
      </c>
      <c r="W305" s="6" t="s">
        <v>1136</v>
      </c>
      <c r="Z305" s="6" t="s">
        <v>1137</v>
      </c>
      <c r="AA305" s="6" t="s">
        <v>1179</v>
      </c>
      <c r="AB305" s="6" t="s">
        <v>2142</v>
      </c>
      <c r="AC305" s="6" t="s">
        <v>1181</v>
      </c>
      <c r="AF305" s="6" t="s">
        <v>1139</v>
      </c>
      <c r="AG305" s="6" t="s">
        <v>1155</v>
      </c>
      <c r="AL305" s="6" t="s">
        <v>1141</v>
      </c>
      <c r="AM305" s="6" t="s">
        <v>1142</v>
      </c>
      <c r="AN305" s="6" t="s">
        <v>2143</v>
      </c>
      <c r="AO305" s="6" t="s">
        <v>1185</v>
      </c>
      <c r="AP305" s="6" t="s">
        <v>1998</v>
      </c>
      <c r="AQ305" s="6" t="s">
        <v>1145</v>
      </c>
      <c r="AR305" s="6" t="s">
        <v>1158</v>
      </c>
      <c r="AS305" s="6" t="s">
        <v>1147</v>
      </c>
      <c r="AV305" s="6" t="s">
        <v>1148</v>
      </c>
      <c r="AW305" s="6" t="s">
        <v>1854</v>
      </c>
      <c r="AX305" s="6" t="s">
        <v>1150</v>
      </c>
      <c r="BC305" s="6" t="s">
        <v>1187</v>
      </c>
      <c r="BD305" s="6" t="s">
        <v>1136</v>
      </c>
      <c r="BE305" s="6" t="s">
        <v>1165</v>
      </c>
      <c r="BF305" s="6" t="s">
        <v>1152</v>
      </c>
      <c r="BK305" s="10">
        <v>0</v>
      </c>
      <c r="BL305" s="10">
        <v>60</v>
      </c>
    </row>
    <row r="306" spans="1:64">
      <c r="A306" s="6" t="s">
        <v>2144</v>
      </c>
      <c r="B306" s="6" t="s">
        <v>115</v>
      </c>
      <c r="C306" s="6" t="s">
        <v>1128</v>
      </c>
      <c r="D306" s="6" t="s">
        <v>153</v>
      </c>
      <c r="E306" s="6" t="s">
        <v>1129</v>
      </c>
      <c r="F306" s="6" t="s">
        <v>2135</v>
      </c>
      <c r="G306" s="10">
        <v>2853.6</v>
      </c>
      <c r="I306" s="10">
        <v>2853.6</v>
      </c>
      <c r="J306" s="10">
        <v>0</v>
      </c>
      <c r="K306" s="6" t="s">
        <v>1132</v>
      </c>
      <c r="L306" s="6" t="s">
        <v>1132</v>
      </c>
      <c r="M306" s="6" t="s">
        <v>2145</v>
      </c>
      <c r="N306" s="6" t="s">
        <v>1134</v>
      </c>
      <c r="O306" s="6" t="s">
        <v>1129</v>
      </c>
      <c r="P306" s="6" t="s">
        <v>1129</v>
      </c>
      <c r="T306" s="6" t="s">
        <v>1135</v>
      </c>
      <c r="U306" s="10">
        <v>0</v>
      </c>
      <c r="V306" s="6" t="s">
        <v>1178</v>
      </c>
      <c r="W306" s="6" t="s">
        <v>1136</v>
      </c>
      <c r="Z306" s="6" t="s">
        <v>1137</v>
      </c>
      <c r="AA306" s="6" t="s">
        <v>1179</v>
      </c>
      <c r="AB306" s="6" t="s">
        <v>2142</v>
      </c>
      <c r="AC306" s="6" t="s">
        <v>1181</v>
      </c>
      <c r="AF306" s="6" t="s">
        <v>1139</v>
      </c>
      <c r="AG306" s="6" t="s">
        <v>1155</v>
      </c>
      <c r="AL306" s="6" t="s">
        <v>1141</v>
      </c>
      <c r="AM306" s="6" t="s">
        <v>1142</v>
      </c>
      <c r="AN306" s="6" t="s">
        <v>2146</v>
      </c>
      <c r="AO306" s="6" t="s">
        <v>1185</v>
      </c>
      <c r="AP306" s="6" t="s">
        <v>2006</v>
      </c>
      <c r="AQ306" s="6" t="s">
        <v>1145</v>
      </c>
      <c r="AR306" s="6" t="s">
        <v>1158</v>
      </c>
      <c r="AS306" s="6" t="s">
        <v>1147</v>
      </c>
      <c r="AV306" s="6" t="s">
        <v>1148</v>
      </c>
      <c r="AW306" s="6" t="s">
        <v>1194</v>
      </c>
      <c r="AX306" s="6" t="s">
        <v>1150</v>
      </c>
      <c r="BC306" s="6" t="s">
        <v>1187</v>
      </c>
      <c r="BD306" s="6" t="s">
        <v>1136</v>
      </c>
      <c r="BE306" s="6" t="s">
        <v>1165</v>
      </c>
      <c r="BF306" s="6" t="s">
        <v>1152</v>
      </c>
      <c r="BK306" s="10">
        <v>0</v>
      </c>
      <c r="BL306" s="10">
        <v>60</v>
      </c>
    </row>
    <row r="307" spans="1:64">
      <c r="A307" s="6" t="s">
        <v>2147</v>
      </c>
      <c r="B307" s="6" t="s">
        <v>115</v>
      </c>
      <c r="C307" s="6" t="s">
        <v>1128</v>
      </c>
      <c r="D307" s="6" t="s">
        <v>153</v>
      </c>
      <c r="E307" s="6" t="s">
        <v>1129</v>
      </c>
      <c r="F307" s="6" t="s">
        <v>2135</v>
      </c>
      <c r="G307" s="10">
        <v>4002</v>
      </c>
      <c r="I307" s="10">
        <v>4002</v>
      </c>
      <c r="J307" s="10">
        <v>0</v>
      </c>
      <c r="K307" s="6" t="s">
        <v>1132</v>
      </c>
      <c r="L307" s="6" t="s">
        <v>1132</v>
      </c>
      <c r="M307" s="6" t="s">
        <v>2148</v>
      </c>
      <c r="N307" s="6" t="s">
        <v>1134</v>
      </c>
      <c r="O307" s="6" t="s">
        <v>1129</v>
      </c>
      <c r="P307" s="6" t="s">
        <v>1129</v>
      </c>
      <c r="T307" s="6" t="s">
        <v>1177</v>
      </c>
      <c r="U307" s="10">
        <v>0</v>
      </c>
      <c r="V307" s="6" t="s">
        <v>1178</v>
      </c>
      <c r="W307" s="6" t="s">
        <v>1136</v>
      </c>
      <c r="Z307" s="6" t="s">
        <v>1137</v>
      </c>
      <c r="AA307" s="6" t="s">
        <v>1179</v>
      </c>
      <c r="AB307" s="6" t="s">
        <v>2149</v>
      </c>
      <c r="AC307" s="6" t="s">
        <v>1181</v>
      </c>
      <c r="AF307" s="6" t="s">
        <v>1139</v>
      </c>
      <c r="AG307" s="6" t="s">
        <v>1155</v>
      </c>
      <c r="AL307" s="6" t="s">
        <v>1277</v>
      </c>
      <c r="AM307" s="6" t="s">
        <v>1278</v>
      </c>
      <c r="AN307" s="6" t="s">
        <v>1151</v>
      </c>
      <c r="AO307" s="6" t="s">
        <v>1250</v>
      </c>
      <c r="AP307" s="6" t="s">
        <v>2010</v>
      </c>
      <c r="AQ307" s="6" t="s">
        <v>1145</v>
      </c>
      <c r="AR307" s="6" t="s">
        <v>1158</v>
      </c>
      <c r="AS307" s="6" t="s">
        <v>1147</v>
      </c>
      <c r="AV307" s="6" t="s">
        <v>1148</v>
      </c>
      <c r="AW307" s="6" t="s">
        <v>2150</v>
      </c>
      <c r="AX307" s="6" t="s">
        <v>1150</v>
      </c>
      <c r="AY307" s="6" t="s">
        <v>1253</v>
      </c>
      <c r="BC307" s="6" t="s">
        <v>1254</v>
      </c>
      <c r="BD307" s="6" t="s">
        <v>1136</v>
      </c>
      <c r="BE307" s="6" t="s">
        <v>1160</v>
      </c>
      <c r="BF307" s="6" t="s">
        <v>1152</v>
      </c>
      <c r="BK307" s="10">
        <v>0</v>
      </c>
      <c r="BL307" s="10">
        <v>60</v>
      </c>
    </row>
    <row r="308" spans="1:64">
      <c r="A308" s="6" t="s">
        <v>2151</v>
      </c>
      <c r="B308" s="6" t="s">
        <v>115</v>
      </c>
      <c r="C308" s="6" t="s">
        <v>1128</v>
      </c>
      <c r="D308" s="6" t="s">
        <v>153</v>
      </c>
      <c r="E308" s="6" t="s">
        <v>1129</v>
      </c>
      <c r="F308" s="6" t="s">
        <v>2135</v>
      </c>
      <c r="G308" s="10">
        <v>4002</v>
      </c>
      <c r="I308" s="10">
        <v>4002</v>
      </c>
      <c r="J308" s="10">
        <v>0</v>
      </c>
      <c r="K308" s="6" t="s">
        <v>1132</v>
      </c>
      <c r="L308" s="6" t="s">
        <v>1132</v>
      </c>
      <c r="M308" s="6" t="s">
        <v>2152</v>
      </c>
      <c r="N308" s="6" t="s">
        <v>1134</v>
      </c>
      <c r="O308" s="6" t="s">
        <v>1129</v>
      </c>
      <c r="P308" s="6" t="s">
        <v>1129</v>
      </c>
      <c r="T308" s="6" t="s">
        <v>1177</v>
      </c>
      <c r="U308" s="10">
        <v>0</v>
      </c>
      <c r="V308" s="6" t="s">
        <v>1178</v>
      </c>
      <c r="W308" s="6" t="s">
        <v>1136</v>
      </c>
      <c r="Z308" s="6" t="s">
        <v>1137</v>
      </c>
      <c r="AA308" s="6" t="s">
        <v>1179</v>
      </c>
      <c r="AB308" s="6" t="s">
        <v>2149</v>
      </c>
      <c r="AC308" s="6" t="s">
        <v>1181</v>
      </c>
      <c r="AF308" s="6" t="s">
        <v>1139</v>
      </c>
      <c r="AG308" s="6" t="s">
        <v>1155</v>
      </c>
      <c r="AL308" s="6" t="s">
        <v>1277</v>
      </c>
      <c r="AM308" s="6" t="s">
        <v>1278</v>
      </c>
      <c r="AN308" s="6" t="s">
        <v>1188</v>
      </c>
      <c r="AO308" s="6" t="s">
        <v>1250</v>
      </c>
      <c r="AP308" s="6" t="s">
        <v>2010</v>
      </c>
      <c r="AQ308" s="6" t="s">
        <v>1145</v>
      </c>
      <c r="AR308" s="6" t="s">
        <v>1158</v>
      </c>
      <c r="AS308" s="6" t="s">
        <v>1147</v>
      </c>
      <c r="AV308" s="6" t="s">
        <v>1148</v>
      </c>
      <c r="AW308" s="6" t="s">
        <v>2150</v>
      </c>
      <c r="AX308" s="6" t="s">
        <v>1150</v>
      </c>
      <c r="AY308" s="6" t="s">
        <v>1253</v>
      </c>
      <c r="BC308" s="6" t="s">
        <v>1254</v>
      </c>
      <c r="BD308" s="6" t="s">
        <v>1136</v>
      </c>
      <c r="BE308" s="6" t="s">
        <v>1160</v>
      </c>
      <c r="BF308" s="6" t="s">
        <v>1152</v>
      </c>
      <c r="BK308" s="10">
        <v>0</v>
      </c>
      <c r="BL308" s="10">
        <v>60</v>
      </c>
    </row>
    <row r="309" spans="1:64">
      <c r="A309" s="6" t="s">
        <v>2153</v>
      </c>
      <c r="B309" s="6" t="s">
        <v>115</v>
      </c>
      <c r="C309" s="6" t="s">
        <v>1128</v>
      </c>
      <c r="D309" s="6" t="s">
        <v>153</v>
      </c>
      <c r="E309" s="6" t="s">
        <v>1129</v>
      </c>
      <c r="F309" s="6" t="s">
        <v>2135</v>
      </c>
      <c r="G309" s="10">
        <v>4002</v>
      </c>
      <c r="I309" s="10">
        <v>4002</v>
      </c>
      <c r="J309" s="10">
        <v>0</v>
      </c>
      <c r="K309" s="6" t="s">
        <v>1132</v>
      </c>
      <c r="L309" s="6" t="s">
        <v>1132</v>
      </c>
      <c r="M309" s="6" t="s">
        <v>2154</v>
      </c>
      <c r="N309" s="6" t="s">
        <v>1134</v>
      </c>
      <c r="O309" s="6" t="s">
        <v>1129</v>
      </c>
      <c r="P309" s="6" t="s">
        <v>1129</v>
      </c>
      <c r="T309" s="6" t="s">
        <v>1177</v>
      </c>
      <c r="U309" s="10">
        <v>0</v>
      </c>
      <c r="V309" s="6" t="s">
        <v>1178</v>
      </c>
      <c r="W309" s="6" t="s">
        <v>1136</v>
      </c>
      <c r="Z309" s="6" t="s">
        <v>1137</v>
      </c>
      <c r="AA309" s="6" t="s">
        <v>1179</v>
      </c>
      <c r="AB309" s="6" t="s">
        <v>2149</v>
      </c>
      <c r="AC309" s="6" t="s">
        <v>1181</v>
      </c>
      <c r="AF309" s="6" t="s">
        <v>1139</v>
      </c>
      <c r="AG309" s="6" t="s">
        <v>1155</v>
      </c>
      <c r="AL309" s="6" t="s">
        <v>1277</v>
      </c>
      <c r="AM309" s="6" t="s">
        <v>1278</v>
      </c>
      <c r="AN309" s="6" t="s">
        <v>1160</v>
      </c>
      <c r="AO309" s="6" t="s">
        <v>1250</v>
      </c>
      <c r="AP309" s="6" t="s">
        <v>2010</v>
      </c>
      <c r="AQ309" s="6" t="s">
        <v>1145</v>
      </c>
      <c r="AR309" s="6" t="s">
        <v>1158</v>
      </c>
      <c r="AS309" s="6" t="s">
        <v>1147</v>
      </c>
      <c r="AV309" s="6" t="s">
        <v>1148</v>
      </c>
      <c r="AW309" s="6" t="s">
        <v>2150</v>
      </c>
      <c r="AX309" s="6" t="s">
        <v>1150</v>
      </c>
      <c r="AY309" s="6" t="s">
        <v>1253</v>
      </c>
      <c r="BC309" s="6" t="s">
        <v>1254</v>
      </c>
      <c r="BD309" s="6" t="s">
        <v>1136</v>
      </c>
      <c r="BE309" s="6" t="s">
        <v>1160</v>
      </c>
      <c r="BF309" s="6" t="s">
        <v>1152</v>
      </c>
      <c r="BK309" s="10">
        <v>0</v>
      </c>
      <c r="BL309" s="10">
        <v>60</v>
      </c>
    </row>
    <row r="310" spans="1:64">
      <c r="A310" s="6" t="s">
        <v>2155</v>
      </c>
      <c r="B310" s="6" t="s">
        <v>115</v>
      </c>
      <c r="C310" s="6" t="s">
        <v>1128</v>
      </c>
      <c r="D310" s="6" t="s">
        <v>153</v>
      </c>
      <c r="E310" s="6" t="s">
        <v>1129</v>
      </c>
      <c r="F310" s="6" t="s">
        <v>2135</v>
      </c>
      <c r="G310" s="10">
        <v>4002</v>
      </c>
      <c r="I310" s="10">
        <v>4002</v>
      </c>
      <c r="J310" s="10">
        <v>0</v>
      </c>
      <c r="K310" s="6" t="s">
        <v>1132</v>
      </c>
      <c r="L310" s="6" t="s">
        <v>1132</v>
      </c>
      <c r="M310" s="6" t="s">
        <v>2156</v>
      </c>
      <c r="N310" s="6" t="s">
        <v>1134</v>
      </c>
      <c r="O310" s="6" t="s">
        <v>1129</v>
      </c>
      <c r="P310" s="6" t="s">
        <v>1129</v>
      </c>
      <c r="T310" s="6" t="s">
        <v>1177</v>
      </c>
      <c r="U310" s="10">
        <v>0</v>
      </c>
      <c r="V310" s="6" t="s">
        <v>1178</v>
      </c>
      <c r="W310" s="6" t="s">
        <v>1136</v>
      </c>
      <c r="Z310" s="6" t="s">
        <v>1137</v>
      </c>
      <c r="AA310" s="6" t="s">
        <v>1179</v>
      </c>
      <c r="AB310" s="6" t="s">
        <v>2149</v>
      </c>
      <c r="AC310" s="6" t="s">
        <v>1181</v>
      </c>
      <c r="AF310" s="6" t="s">
        <v>1139</v>
      </c>
      <c r="AG310" s="6" t="s">
        <v>1155</v>
      </c>
      <c r="AL310" s="6" t="s">
        <v>1277</v>
      </c>
      <c r="AM310" s="6" t="s">
        <v>1278</v>
      </c>
      <c r="AN310" s="6" t="s">
        <v>1165</v>
      </c>
      <c r="AO310" s="6" t="s">
        <v>1250</v>
      </c>
      <c r="AP310" s="6" t="s">
        <v>2010</v>
      </c>
      <c r="AQ310" s="6" t="s">
        <v>1145</v>
      </c>
      <c r="AR310" s="6" t="s">
        <v>1158</v>
      </c>
      <c r="AS310" s="6" t="s">
        <v>1147</v>
      </c>
      <c r="AV310" s="6" t="s">
        <v>1148</v>
      </c>
      <c r="AW310" s="6" t="s">
        <v>2150</v>
      </c>
      <c r="AX310" s="6" t="s">
        <v>1150</v>
      </c>
      <c r="AY310" s="6" t="s">
        <v>1253</v>
      </c>
      <c r="BC310" s="6" t="s">
        <v>1254</v>
      </c>
      <c r="BD310" s="6" t="s">
        <v>1136</v>
      </c>
      <c r="BE310" s="6" t="s">
        <v>1160</v>
      </c>
      <c r="BF310" s="6" t="s">
        <v>1152</v>
      </c>
      <c r="BK310" s="10">
        <v>0</v>
      </c>
      <c r="BL310" s="10">
        <v>60</v>
      </c>
    </row>
    <row r="311" spans="1:64">
      <c r="A311" s="6" t="s">
        <v>2157</v>
      </c>
      <c r="B311" s="6" t="s">
        <v>115</v>
      </c>
      <c r="C311" s="6" t="s">
        <v>1128</v>
      </c>
      <c r="D311" s="6" t="s">
        <v>153</v>
      </c>
      <c r="E311" s="6" t="s">
        <v>1129</v>
      </c>
      <c r="F311" s="6" t="s">
        <v>2135</v>
      </c>
      <c r="G311" s="10">
        <v>4002</v>
      </c>
      <c r="I311" s="10">
        <v>4002</v>
      </c>
      <c r="J311" s="10">
        <v>0</v>
      </c>
      <c r="K311" s="6" t="s">
        <v>1132</v>
      </c>
      <c r="L311" s="6" t="s">
        <v>1132</v>
      </c>
      <c r="M311" s="6" t="s">
        <v>2158</v>
      </c>
      <c r="N311" s="6" t="s">
        <v>1134</v>
      </c>
      <c r="O311" s="6" t="s">
        <v>1129</v>
      </c>
      <c r="P311" s="6" t="s">
        <v>1129</v>
      </c>
      <c r="T311" s="6" t="s">
        <v>1177</v>
      </c>
      <c r="U311" s="10">
        <v>0</v>
      </c>
      <c r="V311" s="6" t="s">
        <v>1178</v>
      </c>
      <c r="W311" s="6" t="s">
        <v>1136</v>
      </c>
      <c r="Z311" s="6" t="s">
        <v>1137</v>
      </c>
      <c r="AA311" s="6" t="s">
        <v>1179</v>
      </c>
      <c r="AB311" s="6" t="s">
        <v>2149</v>
      </c>
      <c r="AC311" s="6" t="s">
        <v>1181</v>
      </c>
      <c r="AF311" s="6" t="s">
        <v>1139</v>
      </c>
      <c r="AG311" s="6" t="s">
        <v>1155</v>
      </c>
      <c r="AL311" s="6" t="s">
        <v>1277</v>
      </c>
      <c r="AM311" s="6" t="s">
        <v>1278</v>
      </c>
      <c r="AN311" s="6" t="s">
        <v>1195</v>
      </c>
      <c r="AO311" s="6" t="s">
        <v>1250</v>
      </c>
      <c r="AP311" s="6" t="s">
        <v>2010</v>
      </c>
      <c r="AQ311" s="6" t="s">
        <v>1145</v>
      </c>
      <c r="AR311" s="6" t="s">
        <v>1158</v>
      </c>
      <c r="AS311" s="6" t="s">
        <v>1147</v>
      </c>
      <c r="AV311" s="6" t="s">
        <v>1148</v>
      </c>
      <c r="AW311" s="6" t="s">
        <v>2150</v>
      </c>
      <c r="AX311" s="6" t="s">
        <v>1150</v>
      </c>
      <c r="AY311" s="6" t="s">
        <v>1253</v>
      </c>
      <c r="BC311" s="6" t="s">
        <v>1254</v>
      </c>
      <c r="BD311" s="6" t="s">
        <v>1136</v>
      </c>
      <c r="BE311" s="6" t="s">
        <v>1160</v>
      </c>
      <c r="BF311" s="6" t="s">
        <v>1152</v>
      </c>
      <c r="BK311" s="10">
        <v>0</v>
      </c>
      <c r="BL311" s="10">
        <v>60</v>
      </c>
    </row>
    <row r="312" spans="1:64">
      <c r="A312" s="6" t="s">
        <v>2159</v>
      </c>
      <c r="B312" s="6" t="s">
        <v>115</v>
      </c>
      <c r="C312" s="6" t="s">
        <v>1128</v>
      </c>
      <c r="D312" s="6" t="s">
        <v>153</v>
      </c>
      <c r="E312" s="6" t="s">
        <v>1129</v>
      </c>
      <c r="F312" s="6" t="s">
        <v>2135</v>
      </c>
      <c r="G312" s="10">
        <v>4002</v>
      </c>
      <c r="I312" s="10">
        <v>4002</v>
      </c>
      <c r="J312" s="10">
        <v>0</v>
      </c>
      <c r="K312" s="6" t="s">
        <v>1132</v>
      </c>
      <c r="L312" s="6" t="s">
        <v>1132</v>
      </c>
      <c r="M312" s="6" t="s">
        <v>2160</v>
      </c>
      <c r="N312" s="6" t="s">
        <v>1134</v>
      </c>
      <c r="O312" s="6" t="s">
        <v>1129</v>
      </c>
      <c r="P312" s="6" t="s">
        <v>1129</v>
      </c>
      <c r="T312" s="6" t="s">
        <v>1177</v>
      </c>
      <c r="U312" s="10">
        <v>0</v>
      </c>
      <c r="V312" s="6" t="s">
        <v>1178</v>
      </c>
      <c r="W312" s="6" t="s">
        <v>1136</v>
      </c>
      <c r="Z312" s="6" t="s">
        <v>1137</v>
      </c>
      <c r="AA312" s="6" t="s">
        <v>1179</v>
      </c>
      <c r="AB312" s="6" t="s">
        <v>2149</v>
      </c>
      <c r="AC312" s="6" t="s">
        <v>1181</v>
      </c>
      <c r="AF312" s="6" t="s">
        <v>1139</v>
      </c>
      <c r="AG312" s="6" t="s">
        <v>1155</v>
      </c>
      <c r="AL312" s="6" t="s">
        <v>1277</v>
      </c>
      <c r="AM312" s="6" t="s">
        <v>1278</v>
      </c>
      <c r="AN312" s="6" t="s">
        <v>1244</v>
      </c>
      <c r="AO312" s="6" t="s">
        <v>1250</v>
      </c>
      <c r="AP312" s="6" t="s">
        <v>2010</v>
      </c>
      <c r="AQ312" s="6" t="s">
        <v>1145</v>
      </c>
      <c r="AR312" s="6" t="s">
        <v>1158</v>
      </c>
      <c r="AS312" s="6" t="s">
        <v>1147</v>
      </c>
      <c r="AV312" s="6" t="s">
        <v>1148</v>
      </c>
      <c r="AW312" s="6" t="s">
        <v>1252</v>
      </c>
      <c r="AX312" s="6" t="s">
        <v>1150</v>
      </c>
      <c r="AY312" s="6" t="s">
        <v>1253</v>
      </c>
      <c r="BC312" s="6" t="s">
        <v>1254</v>
      </c>
      <c r="BD312" s="6" t="s">
        <v>1136</v>
      </c>
      <c r="BE312" s="6" t="s">
        <v>1160</v>
      </c>
      <c r="BF312" s="6" t="s">
        <v>1152</v>
      </c>
      <c r="BK312" s="10">
        <v>0</v>
      </c>
      <c r="BL312" s="10">
        <v>60</v>
      </c>
    </row>
    <row r="313" spans="1:64">
      <c r="A313" s="6" t="s">
        <v>2161</v>
      </c>
      <c r="B313" s="6" t="s">
        <v>115</v>
      </c>
      <c r="C313" s="6" t="s">
        <v>1128</v>
      </c>
      <c r="D313" s="6" t="s">
        <v>153</v>
      </c>
      <c r="E313" s="6" t="s">
        <v>1129</v>
      </c>
      <c r="F313" s="6" t="s">
        <v>2135</v>
      </c>
      <c r="G313" s="10">
        <v>4002</v>
      </c>
      <c r="I313" s="10">
        <v>4002</v>
      </c>
      <c r="J313" s="10">
        <v>0</v>
      </c>
      <c r="K313" s="6" t="s">
        <v>1132</v>
      </c>
      <c r="L313" s="6" t="s">
        <v>1132</v>
      </c>
      <c r="M313" s="6" t="s">
        <v>2162</v>
      </c>
      <c r="N313" s="6" t="s">
        <v>1134</v>
      </c>
      <c r="O313" s="6" t="s">
        <v>1129</v>
      </c>
      <c r="P313" s="6" t="s">
        <v>1129</v>
      </c>
      <c r="T313" s="6" t="s">
        <v>1177</v>
      </c>
      <c r="U313" s="10">
        <v>0</v>
      </c>
      <c r="V313" s="6" t="s">
        <v>1178</v>
      </c>
      <c r="W313" s="6" t="s">
        <v>1136</v>
      </c>
      <c r="Z313" s="6" t="s">
        <v>1137</v>
      </c>
      <c r="AA313" s="6" t="s">
        <v>1179</v>
      </c>
      <c r="AB313" s="6" t="s">
        <v>2149</v>
      </c>
      <c r="AC313" s="6" t="s">
        <v>1181</v>
      </c>
      <c r="AF313" s="6" t="s">
        <v>1139</v>
      </c>
      <c r="AG313" s="6" t="s">
        <v>1155</v>
      </c>
      <c r="AL313" s="6" t="s">
        <v>1277</v>
      </c>
      <c r="AM313" s="6" t="s">
        <v>1278</v>
      </c>
      <c r="AN313" s="6" t="s">
        <v>1137</v>
      </c>
      <c r="AO313" s="6" t="s">
        <v>1250</v>
      </c>
      <c r="AP313" s="6" t="s">
        <v>2010</v>
      </c>
      <c r="AQ313" s="6" t="s">
        <v>1145</v>
      </c>
      <c r="AR313" s="6" t="s">
        <v>1158</v>
      </c>
      <c r="AS313" s="6" t="s">
        <v>1147</v>
      </c>
      <c r="AV313" s="6" t="s">
        <v>1148</v>
      </c>
      <c r="AW313" s="6" t="s">
        <v>1252</v>
      </c>
      <c r="AX313" s="6" t="s">
        <v>1150</v>
      </c>
      <c r="AY313" s="6" t="s">
        <v>1253</v>
      </c>
      <c r="BC313" s="6" t="s">
        <v>1254</v>
      </c>
      <c r="BD313" s="6" t="s">
        <v>1136</v>
      </c>
      <c r="BE313" s="6" t="s">
        <v>1160</v>
      </c>
      <c r="BF313" s="6" t="s">
        <v>1152</v>
      </c>
      <c r="BK313" s="10">
        <v>0</v>
      </c>
      <c r="BL313" s="10">
        <v>60</v>
      </c>
    </row>
    <row r="314" spans="1:64">
      <c r="A314" s="6" t="s">
        <v>2163</v>
      </c>
      <c r="B314" s="6" t="s">
        <v>115</v>
      </c>
      <c r="C314" s="6" t="s">
        <v>1128</v>
      </c>
      <c r="D314" s="6" t="s">
        <v>153</v>
      </c>
      <c r="E314" s="6" t="s">
        <v>1129</v>
      </c>
      <c r="F314" s="6" t="s">
        <v>2135</v>
      </c>
      <c r="G314" s="10">
        <v>4002</v>
      </c>
      <c r="H314" s="10">
        <v>581.49</v>
      </c>
      <c r="I314" s="10">
        <v>3420.51</v>
      </c>
      <c r="J314" s="10">
        <v>0</v>
      </c>
      <c r="K314" s="6" t="s">
        <v>1132</v>
      </c>
      <c r="L314" s="6" t="s">
        <v>1132</v>
      </c>
      <c r="M314" s="6" t="s">
        <v>2164</v>
      </c>
      <c r="N314" s="6" t="s">
        <v>1134</v>
      </c>
      <c r="O314" s="6" t="s">
        <v>1129</v>
      </c>
      <c r="P314" s="6" t="s">
        <v>1129</v>
      </c>
      <c r="T314" s="6" t="s">
        <v>1177</v>
      </c>
      <c r="U314" s="10">
        <v>0</v>
      </c>
      <c r="V314" s="6" t="s">
        <v>1178</v>
      </c>
      <c r="W314" s="6" t="s">
        <v>1136</v>
      </c>
      <c r="Z314" s="6" t="s">
        <v>1137</v>
      </c>
      <c r="AA314" s="6" t="s">
        <v>1179</v>
      </c>
      <c r="AB314" s="6" t="s">
        <v>2149</v>
      </c>
      <c r="AC314" s="6" t="s">
        <v>1181</v>
      </c>
      <c r="AE314" s="6" t="s">
        <v>1276</v>
      </c>
      <c r="AF314" s="6" t="s">
        <v>1139</v>
      </c>
      <c r="AG314" s="6" t="s">
        <v>1140</v>
      </c>
      <c r="AL314" s="6" t="s">
        <v>1277</v>
      </c>
      <c r="AM314" s="6" t="s">
        <v>1278</v>
      </c>
      <c r="AN314" s="6" t="s">
        <v>1165</v>
      </c>
      <c r="AO314" s="6" t="s">
        <v>1279</v>
      </c>
      <c r="AP314" s="6" t="s">
        <v>2165</v>
      </c>
      <c r="AQ314" s="6" t="s">
        <v>1145</v>
      </c>
      <c r="AR314" s="6" t="s">
        <v>1158</v>
      </c>
      <c r="AS314" s="6" t="s">
        <v>1147</v>
      </c>
      <c r="AV314" s="6" t="s">
        <v>1148</v>
      </c>
      <c r="AW314" s="6" t="s">
        <v>2166</v>
      </c>
      <c r="AX314" s="6" t="s">
        <v>1150</v>
      </c>
      <c r="AY314" s="6" t="s">
        <v>1279</v>
      </c>
      <c r="BC314" s="6" t="s">
        <v>1282</v>
      </c>
      <c r="BD314" s="6" t="s">
        <v>1136</v>
      </c>
      <c r="BE314" s="6" t="s">
        <v>1160</v>
      </c>
      <c r="BF314" s="6" t="s">
        <v>1152</v>
      </c>
      <c r="BK314" s="10">
        <v>0</v>
      </c>
      <c r="BL314" s="10">
        <v>60</v>
      </c>
    </row>
    <row r="315" spans="1:64">
      <c r="A315" s="6" t="s">
        <v>2167</v>
      </c>
      <c r="B315" s="6" t="s">
        <v>115</v>
      </c>
      <c r="C315" s="6" t="s">
        <v>1128</v>
      </c>
      <c r="D315" s="6" t="s">
        <v>153</v>
      </c>
      <c r="E315" s="6" t="s">
        <v>1129</v>
      </c>
      <c r="F315" s="6" t="s">
        <v>2135</v>
      </c>
      <c r="G315" s="10">
        <v>4002</v>
      </c>
      <c r="H315" s="10">
        <v>581.49</v>
      </c>
      <c r="I315" s="10">
        <v>3420.51</v>
      </c>
      <c r="J315" s="10">
        <v>0</v>
      </c>
      <c r="K315" s="6" t="s">
        <v>1132</v>
      </c>
      <c r="L315" s="6" t="s">
        <v>1132</v>
      </c>
      <c r="M315" s="6" t="s">
        <v>2168</v>
      </c>
      <c r="N315" s="6" t="s">
        <v>1134</v>
      </c>
      <c r="O315" s="6" t="s">
        <v>1129</v>
      </c>
      <c r="P315" s="6" t="s">
        <v>1129</v>
      </c>
      <c r="T315" s="6" t="s">
        <v>1177</v>
      </c>
      <c r="U315" s="10">
        <v>0</v>
      </c>
      <c r="V315" s="6" t="s">
        <v>1178</v>
      </c>
      <c r="W315" s="6" t="s">
        <v>1136</v>
      </c>
      <c r="Z315" s="6" t="s">
        <v>1137</v>
      </c>
      <c r="AA315" s="6" t="s">
        <v>1179</v>
      </c>
      <c r="AB315" s="6" t="s">
        <v>2149</v>
      </c>
      <c r="AC315" s="6" t="s">
        <v>1181</v>
      </c>
      <c r="AE315" s="6" t="s">
        <v>1276</v>
      </c>
      <c r="AF315" s="6" t="s">
        <v>1139</v>
      </c>
      <c r="AG315" s="6" t="s">
        <v>1140</v>
      </c>
      <c r="AL315" s="6" t="s">
        <v>1277</v>
      </c>
      <c r="AM315" s="6" t="s">
        <v>1278</v>
      </c>
      <c r="AN315" s="6" t="s">
        <v>1195</v>
      </c>
      <c r="AO315" s="6" t="s">
        <v>1279</v>
      </c>
      <c r="AP315" s="6" t="s">
        <v>2165</v>
      </c>
      <c r="AQ315" s="6" t="s">
        <v>1145</v>
      </c>
      <c r="AR315" s="6" t="s">
        <v>1158</v>
      </c>
      <c r="AS315" s="6" t="s">
        <v>1147</v>
      </c>
      <c r="AV315" s="6" t="s">
        <v>1148</v>
      </c>
      <c r="AW315" s="6" t="s">
        <v>2166</v>
      </c>
      <c r="AX315" s="6" t="s">
        <v>1150</v>
      </c>
      <c r="AY315" s="6" t="s">
        <v>1279</v>
      </c>
      <c r="BC315" s="6" t="s">
        <v>1282</v>
      </c>
      <c r="BD315" s="6" t="s">
        <v>1136</v>
      </c>
      <c r="BE315" s="6" t="s">
        <v>1160</v>
      </c>
      <c r="BF315" s="6" t="s">
        <v>1152</v>
      </c>
      <c r="BK315" s="10">
        <v>0</v>
      </c>
      <c r="BL315" s="10">
        <v>60</v>
      </c>
    </row>
    <row r="316" spans="1:64">
      <c r="A316" s="6" t="s">
        <v>2169</v>
      </c>
      <c r="B316" s="6" t="s">
        <v>115</v>
      </c>
      <c r="C316" s="6" t="s">
        <v>1128</v>
      </c>
      <c r="D316" s="6" t="s">
        <v>153</v>
      </c>
      <c r="E316" s="6" t="s">
        <v>1129</v>
      </c>
      <c r="F316" s="6" t="s">
        <v>2135</v>
      </c>
      <c r="G316" s="10">
        <v>4002</v>
      </c>
      <c r="H316" s="10">
        <v>581.49</v>
      </c>
      <c r="I316" s="10">
        <v>3420.51</v>
      </c>
      <c r="J316" s="10">
        <v>0</v>
      </c>
      <c r="K316" s="6" t="s">
        <v>1132</v>
      </c>
      <c r="L316" s="6" t="s">
        <v>1132</v>
      </c>
      <c r="M316" s="6" t="s">
        <v>2170</v>
      </c>
      <c r="N316" s="6" t="s">
        <v>1134</v>
      </c>
      <c r="O316" s="6" t="s">
        <v>1129</v>
      </c>
      <c r="P316" s="6" t="s">
        <v>1129</v>
      </c>
      <c r="T316" s="6" t="s">
        <v>1177</v>
      </c>
      <c r="U316" s="10">
        <v>0</v>
      </c>
      <c r="V316" s="6" t="s">
        <v>1178</v>
      </c>
      <c r="W316" s="6" t="s">
        <v>1136</v>
      </c>
      <c r="Z316" s="6" t="s">
        <v>1137</v>
      </c>
      <c r="AA316" s="6" t="s">
        <v>1179</v>
      </c>
      <c r="AB316" s="6" t="s">
        <v>2149</v>
      </c>
      <c r="AC316" s="6" t="s">
        <v>1181</v>
      </c>
      <c r="AE316" s="6" t="s">
        <v>1276</v>
      </c>
      <c r="AF316" s="6" t="s">
        <v>1139</v>
      </c>
      <c r="AG316" s="6" t="s">
        <v>1140</v>
      </c>
      <c r="AL316" s="6" t="s">
        <v>1277</v>
      </c>
      <c r="AM316" s="6" t="s">
        <v>1278</v>
      </c>
      <c r="AN316" s="6" t="s">
        <v>1244</v>
      </c>
      <c r="AO316" s="6" t="s">
        <v>1279</v>
      </c>
      <c r="AP316" s="6" t="s">
        <v>2165</v>
      </c>
      <c r="AQ316" s="6" t="s">
        <v>1145</v>
      </c>
      <c r="AR316" s="6" t="s">
        <v>1158</v>
      </c>
      <c r="AS316" s="6" t="s">
        <v>1147</v>
      </c>
      <c r="AV316" s="6" t="s">
        <v>1148</v>
      </c>
      <c r="AW316" s="6" t="s">
        <v>2166</v>
      </c>
      <c r="AX316" s="6" t="s">
        <v>1150</v>
      </c>
      <c r="AY316" s="6" t="s">
        <v>1279</v>
      </c>
      <c r="BC316" s="6" t="s">
        <v>1282</v>
      </c>
      <c r="BD316" s="6" t="s">
        <v>1136</v>
      </c>
      <c r="BE316" s="6" t="s">
        <v>1160</v>
      </c>
      <c r="BF316" s="6" t="s">
        <v>1152</v>
      </c>
      <c r="BK316" s="10">
        <v>0</v>
      </c>
      <c r="BL316" s="10">
        <v>60</v>
      </c>
    </row>
    <row r="317" spans="1:64">
      <c r="A317" s="6" t="s">
        <v>2171</v>
      </c>
      <c r="B317" s="6" t="s">
        <v>115</v>
      </c>
      <c r="C317" s="6" t="s">
        <v>1128</v>
      </c>
      <c r="D317" s="6" t="s">
        <v>153</v>
      </c>
      <c r="E317" s="6" t="s">
        <v>1129</v>
      </c>
      <c r="F317" s="6" t="s">
        <v>2135</v>
      </c>
      <c r="G317" s="10">
        <v>4002</v>
      </c>
      <c r="H317" s="10">
        <v>581.49</v>
      </c>
      <c r="I317" s="10">
        <v>3420.51</v>
      </c>
      <c r="J317" s="10">
        <v>0</v>
      </c>
      <c r="K317" s="6" t="s">
        <v>1132</v>
      </c>
      <c r="L317" s="6" t="s">
        <v>1132</v>
      </c>
      <c r="M317" s="6" t="s">
        <v>2172</v>
      </c>
      <c r="N317" s="6" t="s">
        <v>1134</v>
      </c>
      <c r="O317" s="6" t="s">
        <v>1129</v>
      </c>
      <c r="P317" s="6" t="s">
        <v>1129</v>
      </c>
      <c r="T317" s="6" t="s">
        <v>1177</v>
      </c>
      <c r="U317" s="10">
        <v>0</v>
      </c>
      <c r="V317" s="6" t="s">
        <v>1178</v>
      </c>
      <c r="W317" s="6" t="s">
        <v>1136</v>
      </c>
      <c r="Z317" s="6" t="s">
        <v>1137</v>
      </c>
      <c r="AA317" s="6" t="s">
        <v>1179</v>
      </c>
      <c r="AB317" s="6" t="s">
        <v>2149</v>
      </c>
      <c r="AC317" s="6" t="s">
        <v>1181</v>
      </c>
      <c r="AE317" s="6" t="s">
        <v>1276</v>
      </c>
      <c r="AF317" s="6" t="s">
        <v>1139</v>
      </c>
      <c r="AG317" s="6" t="s">
        <v>1140</v>
      </c>
      <c r="AL317" s="6" t="s">
        <v>1277</v>
      </c>
      <c r="AM317" s="6" t="s">
        <v>1278</v>
      </c>
      <c r="AN317" s="6" t="s">
        <v>1304</v>
      </c>
      <c r="AO317" s="6" t="s">
        <v>1279</v>
      </c>
      <c r="AP317" s="6" t="s">
        <v>2165</v>
      </c>
      <c r="AQ317" s="6" t="s">
        <v>1145</v>
      </c>
      <c r="AR317" s="6" t="s">
        <v>1158</v>
      </c>
      <c r="AS317" s="6" t="s">
        <v>1147</v>
      </c>
      <c r="AV317" s="6" t="s">
        <v>1148</v>
      </c>
      <c r="AW317" s="6" t="s">
        <v>2166</v>
      </c>
      <c r="AX317" s="6" t="s">
        <v>1150</v>
      </c>
      <c r="AY317" s="6" t="s">
        <v>1279</v>
      </c>
      <c r="BC317" s="6" t="s">
        <v>1282</v>
      </c>
      <c r="BD317" s="6" t="s">
        <v>1136</v>
      </c>
      <c r="BE317" s="6" t="s">
        <v>1160</v>
      </c>
      <c r="BF317" s="6" t="s">
        <v>1152</v>
      </c>
      <c r="BK317" s="10">
        <v>0</v>
      </c>
      <c r="BL317" s="10">
        <v>60</v>
      </c>
    </row>
    <row r="318" spans="1:64">
      <c r="A318" s="6" t="s">
        <v>2173</v>
      </c>
      <c r="B318" s="6" t="s">
        <v>115</v>
      </c>
      <c r="C318" s="6" t="s">
        <v>1128</v>
      </c>
      <c r="D318" s="6" t="s">
        <v>153</v>
      </c>
      <c r="E318" s="6" t="s">
        <v>1129</v>
      </c>
      <c r="F318" s="6" t="s">
        <v>2135</v>
      </c>
      <c r="G318" s="10">
        <v>4002</v>
      </c>
      <c r="H318" s="10">
        <v>581.48</v>
      </c>
      <c r="I318" s="10">
        <v>3420.52</v>
      </c>
      <c r="J318" s="10">
        <v>0</v>
      </c>
      <c r="K318" s="6" t="s">
        <v>1132</v>
      </c>
      <c r="L318" s="6" t="s">
        <v>1132</v>
      </c>
      <c r="M318" s="6" t="s">
        <v>2174</v>
      </c>
      <c r="N318" s="6" t="s">
        <v>1134</v>
      </c>
      <c r="O318" s="6" t="s">
        <v>1129</v>
      </c>
      <c r="P318" s="6" t="s">
        <v>1129</v>
      </c>
      <c r="T318" s="6" t="s">
        <v>1177</v>
      </c>
      <c r="U318" s="10">
        <v>0</v>
      </c>
      <c r="V318" s="6" t="s">
        <v>1178</v>
      </c>
      <c r="W318" s="6" t="s">
        <v>1136</v>
      </c>
      <c r="Z318" s="6" t="s">
        <v>1137</v>
      </c>
      <c r="AA318" s="6" t="s">
        <v>1179</v>
      </c>
      <c r="AB318" s="6" t="s">
        <v>2149</v>
      </c>
      <c r="AC318" s="6" t="s">
        <v>1181</v>
      </c>
      <c r="AE318" s="6" t="s">
        <v>1276</v>
      </c>
      <c r="AF318" s="6" t="s">
        <v>1139</v>
      </c>
      <c r="AG318" s="6" t="s">
        <v>1140</v>
      </c>
      <c r="AL318" s="6" t="s">
        <v>1277</v>
      </c>
      <c r="AM318" s="6" t="s">
        <v>1278</v>
      </c>
      <c r="AN318" s="6" t="s">
        <v>2013</v>
      </c>
      <c r="AO318" s="6" t="s">
        <v>1279</v>
      </c>
      <c r="AP318" s="6" t="s">
        <v>2165</v>
      </c>
      <c r="AQ318" s="6" t="s">
        <v>1145</v>
      </c>
      <c r="AR318" s="6" t="s">
        <v>1158</v>
      </c>
      <c r="AS318" s="6" t="s">
        <v>1147</v>
      </c>
      <c r="AV318" s="6" t="s">
        <v>1148</v>
      </c>
      <c r="AW318" s="6" t="s">
        <v>2166</v>
      </c>
      <c r="AX318" s="6" t="s">
        <v>1150</v>
      </c>
      <c r="AY318" s="6" t="s">
        <v>1279</v>
      </c>
      <c r="BC318" s="6" t="s">
        <v>1282</v>
      </c>
      <c r="BD318" s="6" t="s">
        <v>1136</v>
      </c>
      <c r="BE318" s="6" t="s">
        <v>1160</v>
      </c>
      <c r="BF318" s="6" t="s">
        <v>1152</v>
      </c>
      <c r="BK318" s="10">
        <v>0</v>
      </c>
      <c r="BL318" s="10">
        <v>60</v>
      </c>
    </row>
    <row r="319" spans="1:64">
      <c r="A319" s="6" t="s">
        <v>2175</v>
      </c>
      <c r="B319" s="6" t="s">
        <v>115</v>
      </c>
      <c r="C319" s="6" t="s">
        <v>1128</v>
      </c>
      <c r="D319" s="6" t="s">
        <v>153</v>
      </c>
      <c r="E319" s="6" t="s">
        <v>1129</v>
      </c>
      <c r="F319" s="6" t="s">
        <v>2135</v>
      </c>
      <c r="G319" s="10">
        <v>4002</v>
      </c>
      <c r="H319" s="10">
        <v>581.49</v>
      </c>
      <c r="I319" s="10">
        <v>3420.51</v>
      </c>
      <c r="J319" s="10">
        <v>0</v>
      </c>
      <c r="K319" s="6" t="s">
        <v>1132</v>
      </c>
      <c r="L319" s="6" t="s">
        <v>1132</v>
      </c>
      <c r="M319" s="6" t="s">
        <v>2176</v>
      </c>
      <c r="N319" s="6" t="s">
        <v>1134</v>
      </c>
      <c r="O319" s="6" t="s">
        <v>1129</v>
      </c>
      <c r="P319" s="6" t="s">
        <v>1129</v>
      </c>
      <c r="T319" s="6" t="s">
        <v>1177</v>
      </c>
      <c r="U319" s="10">
        <v>0</v>
      </c>
      <c r="V319" s="6" t="s">
        <v>1178</v>
      </c>
      <c r="W319" s="6" t="s">
        <v>1136</v>
      </c>
      <c r="Z319" s="6" t="s">
        <v>1137</v>
      </c>
      <c r="AA319" s="6" t="s">
        <v>1179</v>
      </c>
      <c r="AB319" s="6" t="s">
        <v>2149</v>
      </c>
      <c r="AC319" s="6" t="s">
        <v>1181</v>
      </c>
      <c r="AE319" s="6" t="s">
        <v>1276</v>
      </c>
      <c r="AF319" s="6" t="s">
        <v>1139</v>
      </c>
      <c r="AG319" s="6" t="s">
        <v>1140</v>
      </c>
      <c r="AL319" s="6" t="s">
        <v>1277</v>
      </c>
      <c r="AM319" s="6" t="s">
        <v>1278</v>
      </c>
      <c r="AN319" s="6" t="s">
        <v>1249</v>
      </c>
      <c r="AO319" s="6" t="s">
        <v>1279</v>
      </c>
      <c r="AP319" s="6" t="s">
        <v>2165</v>
      </c>
      <c r="AQ319" s="6" t="s">
        <v>1145</v>
      </c>
      <c r="AR319" s="6" t="s">
        <v>1158</v>
      </c>
      <c r="AS319" s="6" t="s">
        <v>1147</v>
      </c>
      <c r="AV319" s="6" t="s">
        <v>1148</v>
      </c>
      <c r="AW319" s="6" t="s">
        <v>2166</v>
      </c>
      <c r="AX319" s="6" t="s">
        <v>1150</v>
      </c>
      <c r="AY319" s="6" t="s">
        <v>1279</v>
      </c>
      <c r="BC319" s="6" t="s">
        <v>1282</v>
      </c>
      <c r="BD319" s="6" t="s">
        <v>1136</v>
      </c>
      <c r="BE319" s="6" t="s">
        <v>1160</v>
      </c>
      <c r="BF319" s="6" t="s">
        <v>1152</v>
      </c>
      <c r="BK319" s="10">
        <v>0</v>
      </c>
      <c r="BL319" s="10">
        <v>60</v>
      </c>
    </row>
    <row r="320" spans="1:64">
      <c r="A320" s="6" t="s">
        <v>2177</v>
      </c>
      <c r="B320" s="6" t="s">
        <v>115</v>
      </c>
      <c r="C320" s="6" t="s">
        <v>1128</v>
      </c>
      <c r="D320" s="6" t="s">
        <v>153</v>
      </c>
      <c r="E320" s="6" t="s">
        <v>1129</v>
      </c>
      <c r="F320" s="6" t="s">
        <v>2135</v>
      </c>
      <c r="G320" s="10">
        <v>4002</v>
      </c>
      <c r="H320" s="10">
        <v>581.49</v>
      </c>
      <c r="I320" s="10">
        <v>3420.51</v>
      </c>
      <c r="J320" s="10">
        <v>0</v>
      </c>
      <c r="K320" s="6" t="s">
        <v>1132</v>
      </c>
      <c r="L320" s="6" t="s">
        <v>1132</v>
      </c>
      <c r="M320" s="6" t="s">
        <v>2178</v>
      </c>
      <c r="N320" s="6" t="s">
        <v>1134</v>
      </c>
      <c r="O320" s="6" t="s">
        <v>1129</v>
      </c>
      <c r="P320" s="6" t="s">
        <v>1129</v>
      </c>
      <c r="T320" s="6" t="s">
        <v>1177</v>
      </c>
      <c r="U320" s="10">
        <v>0</v>
      </c>
      <c r="V320" s="6" t="s">
        <v>1178</v>
      </c>
      <c r="W320" s="6" t="s">
        <v>1136</v>
      </c>
      <c r="Z320" s="6" t="s">
        <v>1137</v>
      </c>
      <c r="AA320" s="6" t="s">
        <v>1179</v>
      </c>
      <c r="AB320" s="6" t="s">
        <v>2149</v>
      </c>
      <c r="AC320" s="6" t="s">
        <v>1181</v>
      </c>
      <c r="AE320" s="6" t="s">
        <v>1276</v>
      </c>
      <c r="AF320" s="6" t="s">
        <v>1139</v>
      </c>
      <c r="AG320" s="6" t="s">
        <v>1140</v>
      </c>
      <c r="AL320" s="6" t="s">
        <v>1277</v>
      </c>
      <c r="AM320" s="6" t="s">
        <v>1278</v>
      </c>
      <c r="AN320" s="6" t="s">
        <v>1257</v>
      </c>
      <c r="AO320" s="6" t="s">
        <v>1279</v>
      </c>
      <c r="AP320" s="6" t="s">
        <v>2165</v>
      </c>
      <c r="AQ320" s="6" t="s">
        <v>1145</v>
      </c>
      <c r="AR320" s="6" t="s">
        <v>1158</v>
      </c>
      <c r="AS320" s="6" t="s">
        <v>1147</v>
      </c>
      <c r="AV320" s="6" t="s">
        <v>1148</v>
      </c>
      <c r="AW320" s="6" t="s">
        <v>2166</v>
      </c>
      <c r="AX320" s="6" t="s">
        <v>1150</v>
      </c>
      <c r="AY320" s="6" t="s">
        <v>1279</v>
      </c>
      <c r="BC320" s="6" t="s">
        <v>1282</v>
      </c>
      <c r="BD320" s="6" t="s">
        <v>1136</v>
      </c>
      <c r="BE320" s="6" t="s">
        <v>1160</v>
      </c>
      <c r="BF320" s="6" t="s">
        <v>1152</v>
      </c>
      <c r="BK320" s="10">
        <v>0</v>
      </c>
      <c r="BL320" s="10">
        <v>60</v>
      </c>
    </row>
    <row r="321" spans="1:64">
      <c r="A321" s="6" t="s">
        <v>2179</v>
      </c>
      <c r="B321" s="6" t="s">
        <v>115</v>
      </c>
      <c r="C321" s="6" t="s">
        <v>1128</v>
      </c>
      <c r="D321" s="6" t="s">
        <v>153</v>
      </c>
      <c r="E321" s="6" t="s">
        <v>1129</v>
      </c>
      <c r="F321" s="6" t="s">
        <v>2135</v>
      </c>
      <c r="G321" s="10">
        <v>4002</v>
      </c>
      <c r="H321" s="10">
        <v>581.49</v>
      </c>
      <c r="I321" s="10">
        <v>3420.51</v>
      </c>
      <c r="J321" s="10">
        <v>0</v>
      </c>
      <c r="K321" s="6" t="s">
        <v>1132</v>
      </c>
      <c r="L321" s="6" t="s">
        <v>1132</v>
      </c>
      <c r="M321" s="6" t="s">
        <v>2180</v>
      </c>
      <c r="N321" s="6" t="s">
        <v>1134</v>
      </c>
      <c r="O321" s="6" t="s">
        <v>1129</v>
      </c>
      <c r="P321" s="6" t="s">
        <v>1129</v>
      </c>
      <c r="T321" s="6" t="s">
        <v>1177</v>
      </c>
      <c r="U321" s="10">
        <v>0</v>
      </c>
      <c r="V321" s="6" t="s">
        <v>1178</v>
      </c>
      <c r="W321" s="6" t="s">
        <v>1136</v>
      </c>
      <c r="Z321" s="6" t="s">
        <v>1137</v>
      </c>
      <c r="AA321" s="6" t="s">
        <v>1179</v>
      </c>
      <c r="AB321" s="6" t="s">
        <v>2149</v>
      </c>
      <c r="AC321" s="6" t="s">
        <v>1181</v>
      </c>
      <c r="AE321" s="6" t="s">
        <v>1276</v>
      </c>
      <c r="AF321" s="6" t="s">
        <v>1139</v>
      </c>
      <c r="AG321" s="6" t="s">
        <v>1140</v>
      </c>
      <c r="AL321" s="6" t="s">
        <v>1277</v>
      </c>
      <c r="AM321" s="6" t="s">
        <v>1278</v>
      </c>
      <c r="AN321" s="6" t="s">
        <v>1260</v>
      </c>
      <c r="AO321" s="6" t="s">
        <v>1279</v>
      </c>
      <c r="AP321" s="6" t="s">
        <v>2165</v>
      </c>
      <c r="AQ321" s="6" t="s">
        <v>1145</v>
      </c>
      <c r="AR321" s="6" t="s">
        <v>1158</v>
      </c>
      <c r="AS321" s="6" t="s">
        <v>1147</v>
      </c>
      <c r="AV321" s="6" t="s">
        <v>1148</v>
      </c>
      <c r="AW321" s="6" t="s">
        <v>2166</v>
      </c>
      <c r="AX321" s="6" t="s">
        <v>1150</v>
      </c>
      <c r="AY321" s="6" t="s">
        <v>1279</v>
      </c>
      <c r="BC321" s="6" t="s">
        <v>1282</v>
      </c>
      <c r="BD321" s="6" t="s">
        <v>1136</v>
      </c>
      <c r="BE321" s="6" t="s">
        <v>1160</v>
      </c>
      <c r="BF321" s="6" t="s">
        <v>1152</v>
      </c>
      <c r="BK321" s="10">
        <v>0</v>
      </c>
      <c r="BL321" s="10">
        <v>60</v>
      </c>
    </row>
    <row r="322" spans="1:64">
      <c r="A322" s="6" t="s">
        <v>2181</v>
      </c>
      <c r="B322" s="6" t="s">
        <v>115</v>
      </c>
      <c r="C322" s="6" t="s">
        <v>1128</v>
      </c>
      <c r="D322" s="6" t="s">
        <v>153</v>
      </c>
      <c r="E322" s="6" t="s">
        <v>1129</v>
      </c>
      <c r="F322" s="6" t="s">
        <v>2135</v>
      </c>
      <c r="G322" s="10">
        <v>4002</v>
      </c>
      <c r="H322" s="10">
        <v>581.49</v>
      </c>
      <c r="I322" s="10">
        <v>3420.51</v>
      </c>
      <c r="J322" s="10">
        <v>0</v>
      </c>
      <c r="K322" s="6" t="s">
        <v>1132</v>
      </c>
      <c r="L322" s="6" t="s">
        <v>1132</v>
      </c>
      <c r="M322" s="6" t="s">
        <v>2182</v>
      </c>
      <c r="N322" s="6" t="s">
        <v>1134</v>
      </c>
      <c r="O322" s="6" t="s">
        <v>1129</v>
      </c>
      <c r="P322" s="6" t="s">
        <v>1129</v>
      </c>
      <c r="T322" s="6" t="s">
        <v>1177</v>
      </c>
      <c r="U322" s="10">
        <v>0</v>
      </c>
      <c r="V322" s="6" t="s">
        <v>1178</v>
      </c>
      <c r="W322" s="6" t="s">
        <v>1136</v>
      </c>
      <c r="Z322" s="6" t="s">
        <v>1137</v>
      </c>
      <c r="AA322" s="6" t="s">
        <v>1179</v>
      </c>
      <c r="AB322" s="6" t="s">
        <v>2149</v>
      </c>
      <c r="AC322" s="6" t="s">
        <v>1181</v>
      </c>
      <c r="AE322" s="6" t="s">
        <v>1276</v>
      </c>
      <c r="AF322" s="6" t="s">
        <v>1139</v>
      </c>
      <c r="AG322" s="6" t="s">
        <v>1140</v>
      </c>
      <c r="AL322" s="6" t="s">
        <v>1277</v>
      </c>
      <c r="AM322" s="6" t="s">
        <v>1278</v>
      </c>
      <c r="AN322" s="6" t="s">
        <v>1264</v>
      </c>
      <c r="AO322" s="6" t="s">
        <v>1279</v>
      </c>
      <c r="AP322" s="6" t="s">
        <v>2165</v>
      </c>
      <c r="AQ322" s="6" t="s">
        <v>1145</v>
      </c>
      <c r="AR322" s="6" t="s">
        <v>1158</v>
      </c>
      <c r="AS322" s="6" t="s">
        <v>1147</v>
      </c>
      <c r="AV322" s="6" t="s">
        <v>1148</v>
      </c>
      <c r="AW322" s="6" t="s">
        <v>2166</v>
      </c>
      <c r="AX322" s="6" t="s">
        <v>1150</v>
      </c>
      <c r="AY322" s="6" t="s">
        <v>1279</v>
      </c>
      <c r="BC322" s="6" t="s">
        <v>1282</v>
      </c>
      <c r="BD322" s="6" t="s">
        <v>1136</v>
      </c>
      <c r="BE322" s="6" t="s">
        <v>1160</v>
      </c>
      <c r="BF322" s="6" t="s">
        <v>1152</v>
      </c>
      <c r="BK322" s="10">
        <v>0</v>
      </c>
      <c r="BL322" s="10">
        <v>60</v>
      </c>
    </row>
    <row r="323" spans="1:64">
      <c r="A323" s="6" t="s">
        <v>2183</v>
      </c>
      <c r="B323" s="6" t="s">
        <v>115</v>
      </c>
      <c r="C323" s="6" t="s">
        <v>1128</v>
      </c>
      <c r="D323" s="6" t="s">
        <v>153</v>
      </c>
      <c r="E323" s="6" t="s">
        <v>1129</v>
      </c>
      <c r="F323" s="6" t="s">
        <v>2135</v>
      </c>
      <c r="G323" s="10">
        <v>4002</v>
      </c>
      <c r="H323" s="10">
        <v>581.49</v>
      </c>
      <c r="I323" s="10">
        <v>3420.51</v>
      </c>
      <c r="J323" s="10">
        <v>0</v>
      </c>
      <c r="K323" s="6" t="s">
        <v>1132</v>
      </c>
      <c r="L323" s="6" t="s">
        <v>1132</v>
      </c>
      <c r="M323" s="6" t="s">
        <v>2184</v>
      </c>
      <c r="N323" s="6" t="s">
        <v>1134</v>
      </c>
      <c r="O323" s="6" t="s">
        <v>1129</v>
      </c>
      <c r="P323" s="6" t="s">
        <v>1129</v>
      </c>
      <c r="T323" s="6" t="s">
        <v>1177</v>
      </c>
      <c r="U323" s="10">
        <v>0</v>
      </c>
      <c r="V323" s="6" t="s">
        <v>1178</v>
      </c>
      <c r="W323" s="6" t="s">
        <v>1136</v>
      </c>
      <c r="Z323" s="6" t="s">
        <v>1137</v>
      </c>
      <c r="AA323" s="6" t="s">
        <v>1179</v>
      </c>
      <c r="AB323" s="6" t="s">
        <v>2149</v>
      </c>
      <c r="AC323" s="6" t="s">
        <v>1181</v>
      </c>
      <c r="AE323" s="6" t="s">
        <v>1276</v>
      </c>
      <c r="AF323" s="6" t="s">
        <v>1139</v>
      </c>
      <c r="AG323" s="6" t="s">
        <v>1140</v>
      </c>
      <c r="AL323" s="6" t="s">
        <v>1277</v>
      </c>
      <c r="AM323" s="6" t="s">
        <v>1278</v>
      </c>
      <c r="AN323" s="6" t="s">
        <v>1268</v>
      </c>
      <c r="AO323" s="6" t="s">
        <v>1279</v>
      </c>
      <c r="AP323" s="6" t="s">
        <v>2165</v>
      </c>
      <c r="AQ323" s="6" t="s">
        <v>1145</v>
      </c>
      <c r="AR323" s="6" t="s">
        <v>1158</v>
      </c>
      <c r="AS323" s="6" t="s">
        <v>1147</v>
      </c>
      <c r="AV323" s="6" t="s">
        <v>1148</v>
      </c>
      <c r="AW323" s="6" t="s">
        <v>2166</v>
      </c>
      <c r="AX323" s="6" t="s">
        <v>1150</v>
      </c>
      <c r="AY323" s="6" t="s">
        <v>1279</v>
      </c>
      <c r="BC323" s="6" t="s">
        <v>1282</v>
      </c>
      <c r="BD323" s="6" t="s">
        <v>1136</v>
      </c>
      <c r="BE323" s="6" t="s">
        <v>1160</v>
      </c>
      <c r="BF323" s="6" t="s">
        <v>1152</v>
      </c>
      <c r="BK323" s="10">
        <v>0</v>
      </c>
      <c r="BL323" s="10">
        <v>60</v>
      </c>
    </row>
    <row r="324" spans="1:64">
      <c r="A324" s="6" t="s">
        <v>2185</v>
      </c>
      <c r="B324" s="6" t="s">
        <v>115</v>
      </c>
      <c r="C324" s="6" t="s">
        <v>1128</v>
      </c>
      <c r="D324" s="6" t="s">
        <v>153</v>
      </c>
      <c r="E324" s="6" t="s">
        <v>1129</v>
      </c>
      <c r="F324" s="6" t="s">
        <v>2135</v>
      </c>
      <c r="G324" s="10">
        <v>4002</v>
      </c>
      <c r="H324" s="10">
        <v>581.49</v>
      </c>
      <c r="I324" s="10">
        <v>3420.51</v>
      </c>
      <c r="J324" s="10">
        <v>0</v>
      </c>
      <c r="K324" s="6" t="s">
        <v>1132</v>
      </c>
      <c r="L324" s="6" t="s">
        <v>1132</v>
      </c>
      <c r="M324" s="6" t="s">
        <v>2186</v>
      </c>
      <c r="N324" s="6" t="s">
        <v>1134</v>
      </c>
      <c r="O324" s="6" t="s">
        <v>1129</v>
      </c>
      <c r="P324" s="6" t="s">
        <v>1129</v>
      </c>
      <c r="T324" s="6" t="s">
        <v>1177</v>
      </c>
      <c r="U324" s="10">
        <v>0</v>
      </c>
      <c r="V324" s="6" t="s">
        <v>1178</v>
      </c>
      <c r="W324" s="6" t="s">
        <v>1136</v>
      </c>
      <c r="Z324" s="6" t="s">
        <v>1137</v>
      </c>
      <c r="AA324" s="6" t="s">
        <v>1179</v>
      </c>
      <c r="AB324" s="6" t="s">
        <v>2149</v>
      </c>
      <c r="AC324" s="6" t="s">
        <v>1181</v>
      </c>
      <c r="AE324" s="6" t="s">
        <v>1276</v>
      </c>
      <c r="AF324" s="6" t="s">
        <v>1139</v>
      </c>
      <c r="AG324" s="6" t="s">
        <v>1140</v>
      </c>
      <c r="AL324" s="6" t="s">
        <v>1277</v>
      </c>
      <c r="AM324" s="6" t="s">
        <v>1278</v>
      </c>
      <c r="AN324" s="6" t="s">
        <v>1272</v>
      </c>
      <c r="AO324" s="6" t="s">
        <v>1279</v>
      </c>
      <c r="AP324" s="6" t="s">
        <v>2165</v>
      </c>
      <c r="AQ324" s="6" t="s">
        <v>1145</v>
      </c>
      <c r="AR324" s="6" t="s">
        <v>1158</v>
      </c>
      <c r="AS324" s="6" t="s">
        <v>1147</v>
      </c>
      <c r="AV324" s="6" t="s">
        <v>1148</v>
      </c>
      <c r="AW324" s="6" t="s">
        <v>2166</v>
      </c>
      <c r="AX324" s="6" t="s">
        <v>1150</v>
      </c>
      <c r="AY324" s="6" t="s">
        <v>1279</v>
      </c>
      <c r="BC324" s="6" t="s">
        <v>1282</v>
      </c>
      <c r="BD324" s="6" t="s">
        <v>1136</v>
      </c>
      <c r="BE324" s="6" t="s">
        <v>1160</v>
      </c>
      <c r="BF324" s="6" t="s">
        <v>1152</v>
      </c>
      <c r="BK324" s="10">
        <v>0</v>
      </c>
      <c r="BL324" s="10">
        <v>60</v>
      </c>
    </row>
    <row r="325" spans="1:64">
      <c r="A325" s="6" t="s">
        <v>2187</v>
      </c>
      <c r="B325" s="6" t="s">
        <v>115</v>
      </c>
      <c r="C325" s="6" t="s">
        <v>1128</v>
      </c>
      <c r="D325" s="6" t="s">
        <v>153</v>
      </c>
      <c r="E325" s="6" t="s">
        <v>1129</v>
      </c>
      <c r="F325" s="6" t="s">
        <v>2135</v>
      </c>
      <c r="G325" s="10">
        <v>4002</v>
      </c>
      <c r="H325" s="10">
        <v>581.49</v>
      </c>
      <c r="I325" s="10">
        <v>3420.51</v>
      </c>
      <c r="J325" s="10">
        <v>0</v>
      </c>
      <c r="K325" s="6" t="s">
        <v>1132</v>
      </c>
      <c r="L325" s="6" t="s">
        <v>1132</v>
      </c>
      <c r="M325" s="6" t="s">
        <v>2188</v>
      </c>
      <c r="N325" s="6" t="s">
        <v>1134</v>
      </c>
      <c r="O325" s="6" t="s">
        <v>1129</v>
      </c>
      <c r="P325" s="6" t="s">
        <v>1129</v>
      </c>
      <c r="T325" s="6" t="s">
        <v>1177</v>
      </c>
      <c r="U325" s="10">
        <v>0</v>
      </c>
      <c r="V325" s="6" t="s">
        <v>1178</v>
      </c>
      <c r="W325" s="6" t="s">
        <v>1136</v>
      </c>
      <c r="Z325" s="6" t="s">
        <v>1137</v>
      </c>
      <c r="AA325" s="6" t="s">
        <v>1179</v>
      </c>
      <c r="AB325" s="6" t="s">
        <v>2149</v>
      </c>
      <c r="AC325" s="6" t="s">
        <v>1181</v>
      </c>
      <c r="AE325" s="6" t="s">
        <v>1276</v>
      </c>
      <c r="AF325" s="6" t="s">
        <v>1139</v>
      </c>
      <c r="AG325" s="6" t="s">
        <v>1140</v>
      </c>
      <c r="AL325" s="6" t="s">
        <v>1277</v>
      </c>
      <c r="AM325" s="6" t="s">
        <v>1278</v>
      </c>
      <c r="AN325" s="6" t="s">
        <v>2189</v>
      </c>
      <c r="AO325" s="6" t="s">
        <v>1279</v>
      </c>
      <c r="AP325" s="6" t="s">
        <v>2165</v>
      </c>
      <c r="AQ325" s="6" t="s">
        <v>1145</v>
      </c>
      <c r="AR325" s="6" t="s">
        <v>1158</v>
      </c>
      <c r="AS325" s="6" t="s">
        <v>1147</v>
      </c>
      <c r="AV325" s="6" t="s">
        <v>1148</v>
      </c>
      <c r="AW325" s="6" t="s">
        <v>2166</v>
      </c>
      <c r="AX325" s="6" t="s">
        <v>1150</v>
      </c>
      <c r="AY325" s="6" t="s">
        <v>1279</v>
      </c>
      <c r="BC325" s="6" t="s">
        <v>1282</v>
      </c>
      <c r="BD325" s="6" t="s">
        <v>1136</v>
      </c>
      <c r="BE325" s="6" t="s">
        <v>1160</v>
      </c>
      <c r="BF325" s="6" t="s">
        <v>1152</v>
      </c>
      <c r="BK325" s="10">
        <v>0</v>
      </c>
      <c r="BL325" s="10">
        <v>60</v>
      </c>
    </row>
    <row r="326" spans="1:64">
      <c r="A326" s="6" t="s">
        <v>2190</v>
      </c>
      <c r="B326" s="6" t="s">
        <v>115</v>
      </c>
      <c r="C326" s="6" t="s">
        <v>1128</v>
      </c>
      <c r="D326" s="6" t="s">
        <v>153</v>
      </c>
      <c r="E326" s="6" t="s">
        <v>1129</v>
      </c>
      <c r="F326" s="6" t="s">
        <v>2135</v>
      </c>
      <c r="G326" s="10">
        <v>4002</v>
      </c>
      <c r="H326" s="10">
        <v>581.49</v>
      </c>
      <c r="I326" s="10">
        <v>3420.51</v>
      </c>
      <c r="J326" s="10">
        <v>0</v>
      </c>
      <c r="K326" s="6" t="s">
        <v>1132</v>
      </c>
      <c r="L326" s="6" t="s">
        <v>1132</v>
      </c>
      <c r="M326" s="6" t="s">
        <v>2191</v>
      </c>
      <c r="N326" s="6" t="s">
        <v>1134</v>
      </c>
      <c r="O326" s="6" t="s">
        <v>1129</v>
      </c>
      <c r="P326" s="6" t="s">
        <v>1129</v>
      </c>
      <c r="T326" s="6" t="s">
        <v>1177</v>
      </c>
      <c r="U326" s="10">
        <v>0</v>
      </c>
      <c r="V326" s="6" t="s">
        <v>1178</v>
      </c>
      <c r="W326" s="6" t="s">
        <v>1136</v>
      </c>
      <c r="Z326" s="6" t="s">
        <v>1137</v>
      </c>
      <c r="AA326" s="6" t="s">
        <v>1179</v>
      </c>
      <c r="AB326" s="6" t="s">
        <v>2149</v>
      </c>
      <c r="AC326" s="6" t="s">
        <v>1181</v>
      </c>
      <c r="AE326" s="6" t="s">
        <v>1276</v>
      </c>
      <c r="AF326" s="6" t="s">
        <v>1139</v>
      </c>
      <c r="AG326" s="6" t="s">
        <v>1140</v>
      </c>
      <c r="AL326" s="6" t="s">
        <v>1277</v>
      </c>
      <c r="AM326" s="6" t="s">
        <v>1278</v>
      </c>
      <c r="AN326" s="6" t="s">
        <v>2192</v>
      </c>
      <c r="AO326" s="6" t="s">
        <v>1279</v>
      </c>
      <c r="AP326" s="6" t="s">
        <v>2165</v>
      </c>
      <c r="AQ326" s="6" t="s">
        <v>1145</v>
      </c>
      <c r="AR326" s="6" t="s">
        <v>1158</v>
      </c>
      <c r="AS326" s="6" t="s">
        <v>1147</v>
      </c>
      <c r="AV326" s="6" t="s">
        <v>1148</v>
      </c>
      <c r="AW326" s="6" t="s">
        <v>2166</v>
      </c>
      <c r="AX326" s="6" t="s">
        <v>1150</v>
      </c>
      <c r="AY326" s="6" t="s">
        <v>1279</v>
      </c>
      <c r="BC326" s="6" t="s">
        <v>1282</v>
      </c>
      <c r="BD326" s="6" t="s">
        <v>1136</v>
      </c>
      <c r="BE326" s="6" t="s">
        <v>1160</v>
      </c>
      <c r="BF326" s="6" t="s">
        <v>1152</v>
      </c>
      <c r="BK326" s="10">
        <v>0</v>
      </c>
      <c r="BL326" s="10">
        <v>60</v>
      </c>
    </row>
    <row r="327" spans="1:64">
      <c r="A327" s="6" t="s">
        <v>2193</v>
      </c>
      <c r="B327" s="6" t="s">
        <v>115</v>
      </c>
      <c r="C327" s="6" t="s">
        <v>1128</v>
      </c>
      <c r="D327" s="6" t="s">
        <v>153</v>
      </c>
      <c r="E327" s="6" t="s">
        <v>1129</v>
      </c>
      <c r="F327" s="6" t="s">
        <v>2135</v>
      </c>
      <c r="G327" s="10">
        <v>4002</v>
      </c>
      <c r="H327" s="10">
        <v>581.49</v>
      </c>
      <c r="I327" s="10">
        <v>3420.51</v>
      </c>
      <c r="J327" s="10">
        <v>0</v>
      </c>
      <c r="K327" s="6" t="s">
        <v>1132</v>
      </c>
      <c r="L327" s="6" t="s">
        <v>1132</v>
      </c>
      <c r="M327" s="6" t="s">
        <v>2194</v>
      </c>
      <c r="N327" s="6" t="s">
        <v>1134</v>
      </c>
      <c r="O327" s="6" t="s">
        <v>1129</v>
      </c>
      <c r="P327" s="6" t="s">
        <v>1129</v>
      </c>
      <c r="T327" s="6" t="s">
        <v>1177</v>
      </c>
      <c r="U327" s="10">
        <v>0</v>
      </c>
      <c r="V327" s="6" t="s">
        <v>1178</v>
      </c>
      <c r="W327" s="6" t="s">
        <v>1136</v>
      </c>
      <c r="Z327" s="6" t="s">
        <v>1137</v>
      </c>
      <c r="AA327" s="6" t="s">
        <v>1179</v>
      </c>
      <c r="AB327" s="6" t="s">
        <v>2149</v>
      </c>
      <c r="AC327" s="6" t="s">
        <v>1181</v>
      </c>
      <c r="AE327" s="6" t="s">
        <v>1276</v>
      </c>
      <c r="AF327" s="6" t="s">
        <v>1139</v>
      </c>
      <c r="AG327" s="6" t="s">
        <v>1140</v>
      </c>
      <c r="AL327" s="6" t="s">
        <v>1277</v>
      </c>
      <c r="AM327" s="6" t="s">
        <v>1278</v>
      </c>
      <c r="AN327" s="6" t="s">
        <v>2195</v>
      </c>
      <c r="AO327" s="6" t="s">
        <v>1279</v>
      </c>
      <c r="AP327" s="6" t="s">
        <v>2165</v>
      </c>
      <c r="AQ327" s="6" t="s">
        <v>1145</v>
      </c>
      <c r="AR327" s="6" t="s">
        <v>1158</v>
      </c>
      <c r="AS327" s="6" t="s">
        <v>1147</v>
      </c>
      <c r="AV327" s="6" t="s">
        <v>1148</v>
      </c>
      <c r="AW327" s="6" t="s">
        <v>2166</v>
      </c>
      <c r="AX327" s="6" t="s">
        <v>1150</v>
      </c>
      <c r="AY327" s="6" t="s">
        <v>1279</v>
      </c>
      <c r="BC327" s="6" t="s">
        <v>1282</v>
      </c>
      <c r="BD327" s="6" t="s">
        <v>1136</v>
      </c>
      <c r="BE327" s="6" t="s">
        <v>1160</v>
      </c>
      <c r="BF327" s="6" t="s">
        <v>1152</v>
      </c>
      <c r="BK327" s="10">
        <v>0</v>
      </c>
      <c r="BL327" s="10">
        <v>60</v>
      </c>
    </row>
    <row r="328" spans="1:64">
      <c r="A328" s="6" t="s">
        <v>2196</v>
      </c>
      <c r="B328" s="6" t="s">
        <v>115</v>
      </c>
      <c r="C328" s="6" t="s">
        <v>1128</v>
      </c>
      <c r="D328" s="6" t="s">
        <v>153</v>
      </c>
      <c r="E328" s="6" t="s">
        <v>1129</v>
      </c>
      <c r="F328" s="6" t="s">
        <v>2135</v>
      </c>
      <c r="G328" s="10">
        <v>4002</v>
      </c>
      <c r="H328" s="10">
        <v>581.49</v>
      </c>
      <c r="I328" s="10">
        <v>3420.51</v>
      </c>
      <c r="J328" s="10">
        <v>0</v>
      </c>
      <c r="K328" s="6" t="s">
        <v>1132</v>
      </c>
      <c r="L328" s="6" t="s">
        <v>1132</v>
      </c>
      <c r="M328" s="6" t="s">
        <v>2197</v>
      </c>
      <c r="N328" s="6" t="s">
        <v>1134</v>
      </c>
      <c r="O328" s="6" t="s">
        <v>1129</v>
      </c>
      <c r="P328" s="6" t="s">
        <v>1129</v>
      </c>
      <c r="T328" s="6" t="s">
        <v>1177</v>
      </c>
      <c r="U328" s="10">
        <v>0</v>
      </c>
      <c r="V328" s="6" t="s">
        <v>1178</v>
      </c>
      <c r="W328" s="6" t="s">
        <v>1136</v>
      </c>
      <c r="Z328" s="6" t="s">
        <v>1137</v>
      </c>
      <c r="AA328" s="6" t="s">
        <v>1179</v>
      </c>
      <c r="AB328" s="6" t="s">
        <v>2149</v>
      </c>
      <c r="AC328" s="6" t="s">
        <v>1181</v>
      </c>
      <c r="AE328" s="6" t="s">
        <v>1276</v>
      </c>
      <c r="AF328" s="6" t="s">
        <v>1139</v>
      </c>
      <c r="AG328" s="6" t="s">
        <v>1140</v>
      </c>
      <c r="AL328" s="6" t="s">
        <v>1277</v>
      </c>
      <c r="AM328" s="6" t="s">
        <v>1278</v>
      </c>
      <c r="AN328" s="6" t="s">
        <v>2198</v>
      </c>
      <c r="AO328" s="6" t="s">
        <v>1279</v>
      </c>
      <c r="AP328" s="6" t="s">
        <v>2165</v>
      </c>
      <c r="AQ328" s="6" t="s">
        <v>1145</v>
      </c>
      <c r="AR328" s="6" t="s">
        <v>1158</v>
      </c>
      <c r="AS328" s="6" t="s">
        <v>1147</v>
      </c>
      <c r="AV328" s="6" t="s">
        <v>1148</v>
      </c>
      <c r="AW328" s="6" t="s">
        <v>2166</v>
      </c>
      <c r="AX328" s="6" t="s">
        <v>1150</v>
      </c>
      <c r="AY328" s="6" t="s">
        <v>1279</v>
      </c>
      <c r="BC328" s="6" t="s">
        <v>1282</v>
      </c>
      <c r="BD328" s="6" t="s">
        <v>1136</v>
      </c>
      <c r="BE328" s="6" t="s">
        <v>1160</v>
      </c>
      <c r="BF328" s="6" t="s">
        <v>1152</v>
      </c>
      <c r="BK328" s="10">
        <v>0</v>
      </c>
      <c r="BL328" s="10">
        <v>60</v>
      </c>
    </row>
    <row r="329" spans="1:64">
      <c r="A329" s="6" t="s">
        <v>2199</v>
      </c>
      <c r="B329" s="6" t="s">
        <v>115</v>
      </c>
      <c r="C329" s="6" t="s">
        <v>1128</v>
      </c>
      <c r="D329" s="6" t="s">
        <v>153</v>
      </c>
      <c r="E329" s="6" t="s">
        <v>1129</v>
      </c>
      <c r="F329" s="6" t="s">
        <v>2135</v>
      </c>
      <c r="G329" s="10">
        <v>4002</v>
      </c>
      <c r="H329" s="10">
        <v>581.49</v>
      </c>
      <c r="I329" s="10">
        <v>3420.51</v>
      </c>
      <c r="J329" s="10">
        <v>0</v>
      </c>
      <c r="K329" s="6" t="s">
        <v>1132</v>
      </c>
      <c r="L329" s="6" t="s">
        <v>1132</v>
      </c>
      <c r="M329" s="6" t="s">
        <v>2200</v>
      </c>
      <c r="N329" s="6" t="s">
        <v>1134</v>
      </c>
      <c r="O329" s="6" t="s">
        <v>1129</v>
      </c>
      <c r="P329" s="6" t="s">
        <v>1129</v>
      </c>
      <c r="T329" s="6" t="s">
        <v>1177</v>
      </c>
      <c r="U329" s="10">
        <v>0</v>
      </c>
      <c r="V329" s="6" t="s">
        <v>1178</v>
      </c>
      <c r="W329" s="6" t="s">
        <v>1136</v>
      </c>
      <c r="Z329" s="6" t="s">
        <v>1137</v>
      </c>
      <c r="AA329" s="6" t="s">
        <v>1179</v>
      </c>
      <c r="AB329" s="6" t="s">
        <v>2149</v>
      </c>
      <c r="AC329" s="6" t="s">
        <v>1181</v>
      </c>
      <c r="AE329" s="6" t="s">
        <v>1276</v>
      </c>
      <c r="AF329" s="6" t="s">
        <v>1139</v>
      </c>
      <c r="AG329" s="6" t="s">
        <v>1140</v>
      </c>
      <c r="AL329" s="6" t="s">
        <v>1277</v>
      </c>
      <c r="AM329" s="6" t="s">
        <v>1278</v>
      </c>
      <c r="AN329" s="6" t="s">
        <v>2201</v>
      </c>
      <c r="AO329" s="6" t="s">
        <v>1279</v>
      </c>
      <c r="AP329" s="6" t="s">
        <v>2165</v>
      </c>
      <c r="AQ329" s="6" t="s">
        <v>1145</v>
      </c>
      <c r="AR329" s="6" t="s">
        <v>1158</v>
      </c>
      <c r="AS329" s="6" t="s">
        <v>1147</v>
      </c>
      <c r="AV329" s="6" t="s">
        <v>1148</v>
      </c>
      <c r="AW329" s="6" t="s">
        <v>2166</v>
      </c>
      <c r="AX329" s="6" t="s">
        <v>1150</v>
      </c>
      <c r="AY329" s="6" t="s">
        <v>1279</v>
      </c>
      <c r="BC329" s="6" t="s">
        <v>1282</v>
      </c>
      <c r="BD329" s="6" t="s">
        <v>1136</v>
      </c>
      <c r="BE329" s="6" t="s">
        <v>1160</v>
      </c>
      <c r="BF329" s="6" t="s">
        <v>1152</v>
      </c>
      <c r="BK329" s="10">
        <v>0</v>
      </c>
      <c r="BL329" s="10">
        <v>60</v>
      </c>
    </row>
    <row r="330" spans="1:64">
      <c r="A330" s="6" t="s">
        <v>2202</v>
      </c>
      <c r="B330" s="6" t="s">
        <v>115</v>
      </c>
      <c r="C330" s="6" t="s">
        <v>1128</v>
      </c>
      <c r="D330" s="6" t="s">
        <v>153</v>
      </c>
      <c r="E330" s="6" t="s">
        <v>1129</v>
      </c>
      <c r="F330" s="6" t="s">
        <v>2135</v>
      </c>
      <c r="G330" s="10">
        <v>4002</v>
      </c>
      <c r="H330" s="10">
        <v>581.49</v>
      </c>
      <c r="I330" s="10">
        <v>3420.51</v>
      </c>
      <c r="J330" s="10">
        <v>0</v>
      </c>
      <c r="K330" s="6" t="s">
        <v>1132</v>
      </c>
      <c r="L330" s="6" t="s">
        <v>1132</v>
      </c>
      <c r="M330" s="6" t="s">
        <v>2203</v>
      </c>
      <c r="N330" s="6" t="s">
        <v>1134</v>
      </c>
      <c r="O330" s="6" t="s">
        <v>1129</v>
      </c>
      <c r="P330" s="6" t="s">
        <v>1129</v>
      </c>
      <c r="T330" s="6" t="s">
        <v>1177</v>
      </c>
      <c r="U330" s="10">
        <v>0</v>
      </c>
      <c r="V330" s="6" t="s">
        <v>1178</v>
      </c>
      <c r="W330" s="6" t="s">
        <v>1136</v>
      </c>
      <c r="Z330" s="6" t="s">
        <v>1137</v>
      </c>
      <c r="AA330" s="6" t="s">
        <v>1179</v>
      </c>
      <c r="AB330" s="6" t="s">
        <v>2149</v>
      </c>
      <c r="AC330" s="6" t="s">
        <v>1181</v>
      </c>
      <c r="AE330" s="6" t="s">
        <v>1276</v>
      </c>
      <c r="AF330" s="6" t="s">
        <v>1139</v>
      </c>
      <c r="AG330" s="6" t="s">
        <v>1140</v>
      </c>
      <c r="AL330" s="6" t="s">
        <v>1277</v>
      </c>
      <c r="AM330" s="6" t="s">
        <v>1278</v>
      </c>
      <c r="AN330" s="6" t="s">
        <v>2204</v>
      </c>
      <c r="AO330" s="6" t="s">
        <v>1279</v>
      </c>
      <c r="AP330" s="6" t="s">
        <v>2165</v>
      </c>
      <c r="AQ330" s="6" t="s">
        <v>1145</v>
      </c>
      <c r="AR330" s="6" t="s">
        <v>1158</v>
      </c>
      <c r="AS330" s="6" t="s">
        <v>1147</v>
      </c>
      <c r="AV330" s="6" t="s">
        <v>1148</v>
      </c>
      <c r="AW330" s="6" t="s">
        <v>2166</v>
      </c>
      <c r="AX330" s="6" t="s">
        <v>1150</v>
      </c>
      <c r="AY330" s="6" t="s">
        <v>1279</v>
      </c>
      <c r="BC330" s="6" t="s">
        <v>1282</v>
      </c>
      <c r="BD330" s="6" t="s">
        <v>1136</v>
      </c>
      <c r="BE330" s="6" t="s">
        <v>1160</v>
      </c>
      <c r="BF330" s="6" t="s">
        <v>1152</v>
      </c>
      <c r="BK330" s="10">
        <v>0</v>
      </c>
      <c r="BL330" s="10">
        <v>60</v>
      </c>
    </row>
    <row r="331" spans="1:64">
      <c r="A331" s="6" t="s">
        <v>2205</v>
      </c>
      <c r="B331" s="6" t="s">
        <v>115</v>
      </c>
      <c r="C331" s="6" t="s">
        <v>1128</v>
      </c>
      <c r="D331" s="6" t="s">
        <v>153</v>
      </c>
      <c r="E331" s="6" t="s">
        <v>1129</v>
      </c>
      <c r="F331" s="6" t="s">
        <v>2135</v>
      </c>
      <c r="G331" s="10">
        <v>4002</v>
      </c>
      <c r="H331" s="10">
        <v>581.49</v>
      </c>
      <c r="I331" s="10">
        <v>3420.51</v>
      </c>
      <c r="J331" s="10">
        <v>0</v>
      </c>
      <c r="K331" s="6" t="s">
        <v>1132</v>
      </c>
      <c r="L331" s="6" t="s">
        <v>1132</v>
      </c>
      <c r="M331" s="6" t="s">
        <v>2206</v>
      </c>
      <c r="N331" s="6" t="s">
        <v>1134</v>
      </c>
      <c r="O331" s="6" t="s">
        <v>1129</v>
      </c>
      <c r="P331" s="6" t="s">
        <v>1129</v>
      </c>
      <c r="T331" s="6" t="s">
        <v>1177</v>
      </c>
      <c r="U331" s="10">
        <v>0</v>
      </c>
      <c r="V331" s="6" t="s">
        <v>1178</v>
      </c>
      <c r="W331" s="6" t="s">
        <v>1136</v>
      </c>
      <c r="Z331" s="6" t="s">
        <v>1137</v>
      </c>
      <c r="AA331" s="6" t="s">
        <v>1179</v>
      </c>
      <c r="AB331" s="6" t="s">
        <v>2149</v>
      </c>
      <c r="AC331" s="6" t="s">
        <v>1181</v>
      </c>
      <c r="AE331" s="6" t="s">
        <v>1276</v>
      </c>
      <c r="AF331" s="6" t="s">
        <v>1139</v>
      </c>
      <c r="AG331" s="6" t="s">
        <v>1140</v>
      </c>
      <c r="AL331" s="6" t="s">
        <v>1277</v>
      </c>
      <c r="AM331" s="6" t="s">
        <v>1278</v>
      </c>
      <c r="AN331" s="6" t="s">
        <v>2207</v>
      </c>
      <c r="AO331" s="6" t="s">
        <v>1279</v>
      </c>
      <c r="AP331" s="6" t="s">
        <v>2165</v>
      </c>
      <c r="AQ331" s="6" t="s">
        <v>1145</v>
      </c>
      <c r="AR331" s="6" t="s">
        <v>1158</v>
      </c>
      <c r="AS331" s="6" t="s">
        <v>1147</v>
      </c>
      <c r="AV331" s="6" t="s">
        <v>1148</v>
      </c>
      <c r="AW331" s="6" t="s">
        <v>2166</v>
      </c>
      <c r="AX331" s="6" t="s">
        <v>1150</v>
      </c>
      <c r="AY331" s="6" t="s">
        <v>1279</v>
      </c>
      <c r="BC331" s="6" t="s">
        <v>1282</v>
      </c>
      <c r="BD331" s="6" t="s">
        <v>1136</v>
      </c>
      <c r="BE331" s="6" t="s">
        <v>1160</v>
      </c>
      <c r="BF331" s="6" t="s">
        <v>1152</v>
      </c>
      <c r="BK331" s="10">
        <v>0</v>
      </c>
      <c r="BL331" s="10">
        <v>60</v>
      </c>
    </row>
    <row r="332" spans="1:64">
      <c r="A332" s="6" t="s">
        <v>2208</v>
      </c>
      <c r="B332" s="6" t="s">
        <v>115</v>
      </c>
      <c r="C332" s="6" t="s">
        <v>1128</v>
      </c>
      <c r="D332" s="6" t="s">
        <v>153</v>
      </c>
      <c r="E332" s="6" t="s">
        <v>1129</v>
      </c>
      <c r="F332" s="6" t="s">
        <v>2135</v>
      </c>
      <c r="G332" s="10">
        <v>4002</v>
      </c>
      <c r="H332" s="10">
        <v>581.49</v>
      </c>
      <c r="I332" s="10">
        <v>3420.51</v>
      </c>
      <c r="J332" s="10">
        <v>0</v>
      </c>
      <c r="K332" s="6" t="s">
        <v>1132</v>
      </c>
      <c r="L332" s="6" t="s">
        <v>1132</v>
      </c>
      <c r="M332" s="6" t="s">
        <v>2209</v>
      </c>
      <c r="N332" s="6" t="s">
        <v>1134</v>
      </c>
      <c r="O332" s="6" t="s">
        <v>1129</v>
      </c>
      <c r="P332" s="6" t="s">
        <v>1129</v>
      </c>
      <c r="T332" s="6" t="s">
        <v>1177</v>
      </c>
      <c r="U332" s="10">
        <v>0</v>
      </c>
      <c r="V332" s="6" t="s">
        <v>1178</v>
      </c>
      <c r="W332" s="6" t="s">
        <v>1136</v>
      </c>
      <c r="Z332" s="6" t="s">
        <v>1137</v>
      </c>
      <c r="AA332" s="6" t="s">
        <v>1179</v>
      </c>
      <c r="AB332" s="6" t="s">
        <v>2149</v>
      </c>
      <c r="AC332" s="6" t="s">
        <v>1181</v>
      </c>
      <c r="AE332" s="6" t="s">
        <v>1276</v>
      </c>
      <c r="AF332" s="6" t="s">
        <v>1139</v>
      </c>
      <c r="AG332" s="6" t="s">
        <v>1140</v>
      </c>
      <c r="AL332" s="6" t="s">
        <v>1277</v>
      </c>
      <c r="AM332" s="6" t="s">
        <v>1278</v>
      </c>
      <c r="AN332" s="6" t="s">
        <v>2210</v>
      </c>
      <c r="AO332" s="6" t="s">
        <v>1279</v>
      </c>
      <c r="AP332" s="6" t="s">
        <v>2165</v>
      </c>
      <c r="AQ332" s="6" t="s">
        <v>1145</v>
      </c>
      <c r="AR332" s="6" t="s">
        <v>1158</v>
      </c>
      <c r="AS332" s="6" t="s">
        <v>1147</v>
      </c>
      <c r="AV332" s="6" t="s">
        <v>1148</v>
      </c>
      <c r="AW332" s="6" t="s">
        <v>2166</v>
      </c>
      <c r="AX332" s="6" t="s">
        <v>1150</v>
      </c>
      <c r="AY332" s="6" t="s">
        <v>1279</v>
      </c>
      <c r="BC332" s="6" t="s">
        <v>1282</v>
      </c>
      <c r="BD332" s="6" t="s">
        <v>1136</v>
      </c>
      <c r="BE332" s="6" t="s">
        <v>1160</v>
      </c>
      <c r="BF332" s="6" t="s">
        <v>1152</v>
      </c>
      <c r="BK332" s="10">
        <v>0</v>
      </c>
      <c r="BL332" s="10">
        <v>60</v>
      </c>
    </row>
    <row r="333" spans="1:64">
      <c r="A333" s="6" t="s">
        <v>2211</v>
      </c>
      <c r="B333" s="6" t="s">
        <v>115</v>
      </c>
      <c r="C333" s="6" t="s">
        <v>1128</v>
      </c>
      <c r="D333" s="6" t="s">
        <v>153</v>
      </c>
      <c r="E333" s="6" t="s">
        <v>1129</v>
      </c>
      <c r="F333" s="6" t="s">
        <v>2135</v>
      </c>
      <c r="G333" s="10">
        <v>4002</v>
      </c>
      <c r="H333" s="10">
        <v>581.49</v>
      </c>
      <c r="I333" s="10">
        <v>3420.51</v>
      </c>
      <c r="J333" s="10">
        <v>0</v>
      </c>
      <c r="K333" s="6" t="s">
        <v>1132</v>
      </c>
      <c r="L333" s="6" t="s">
        <v>1132</v>
      </c>
      <c r="M333" s="6" t="s">
        <v>2212</v>
      </c>
      <c r="N333" s="6" t="s">
        <v>1134</v>
      </c>
      <c r="O333" s="6" t="s">
        <v>1129</v>
      </c>
      <c r="P333" s="6" t="s">
        <v>1129</v>
      </c>
      <c r="T333" s="6" t="s">
        <v>1177</v>
      </c>
      <c r="U333" s="10">
        <v>0</v>
      </c>
      <c r="V333" s="6" t="s">
        <v>1178</v>
      </c>
      <c r="W333" s="6" t="s">
        <v>1136</v>
      </c>
      <c r="Z333" s="6" t="s">
        <v>1137</v>
      </c>
      <c r="AA333" s="6" t="s">
        <v>1179</v>
      </c>
      <c r="AB333" s="6" t="s">
        <v>2149</v>
      </c>
      <c r="AC333" s="6" t="s">
        <v>1181</v>
      </c>
      <c r="AE333" s="6" t="s">
        <v>1276</v>
      </c>
      <c r="AF333" s="6" t="s">
        <v>1139</v>
      </c>
      <c r="AG333" s="6" t="s">
        <v>1140</v>
      </c>
      <c r="AL333" s="6" t="s">
        <v>1277</v>
      </c>
      <c r="AM333" s="6" t="s">
        <v>1278</v>
      </c>
      <c r="AN333" s="6" t="s">
        <v>2213</v>
      </c>
      <c r="AO333" s="6" t="s">
        <v>1279</v>
      </c>
      <c r="AP333" s="6" t="s">
        <v>2165</v>
      </c>
      <c r="AQ333" s="6" t="s">
        <v>1145</v>
      </c>
      <c r="AR333" s="6" t="s">
        <v>1158</v>
      </c>
      <c r="AS333" s="6" t="s">
        <v>1147</v>
      </c>
      <c r="AV333" s="6" t="s">
        <v>1148</v>
      </c>
      <c r="AW333" s="6" t="s">
        <v>2166</v>
      </c>
      <c r="AX333" s="6" t="s">
        <v>1150</v>
      </c>
      <c r="AY333" s="6" t="s">
        <v>1279</v>
      </c>
      <c r="BC333" s="6" t="s">
        <v>1282</v>
      </c>
      <c r="BD333" s="6" t="s">
        <v>1136</v>
      </c>
      <c r="BE333" s="6" t="s">
        <v>1160</v>
      </c>
      <c r="BF333" s="6" t="s">
        <v>1152</v>
      </c>
      <c r="BK333" s="10">
        <v>0</v>
      </c>
      <c r="BL333" s="10">
        <v>60</v>
      </c>
    </row>
    <row r="334" spans="1:64">
      <c r="A334" s="6" t="s">
        <v>2214</v>
      </c>
      <c r="B334" s="6" t="s">
        <v>115</v>
      </c>
      <c r="C334" s="6" t="s">
        <v>1128</v>
      </c>
      <c r="D334" s="6" t="s">
        <v>153</v>
      </c>
      <c r="E334" s="6" t="s">
        <v>1129</v>
      </c>
      <c r="F334" s="6" t="s">
        <v>2135</v>
      </c>
      <c r="G334" s="10">
        <v>4002</v>
      </c>
      <c r="H334" s="10">
        <v>581.49</v>
      </c>
      <c r="I334" s="10">
        <v>3420.51</v>
      </c>
      <c r="J334" s="10">
        <v>0</v>
      </c>
      <c r="K334" s="6" t="s">
        <v>1132</v>
      </c>
      <c r="L334" s="6" t="s">
        <v>1132</v>
      </c>
      <c r="M334" s="6" t="s">
        <v>2215</v>
      </c>
      <c r="N334" s="6" t="s">
        <v>1134</v>
      </c>
      <c r="O334" s="6" t="s">
        <v>1129</v>
      </c>
      <c r="P334" s="6" t="s">
        <v>1129</v>
      </c>
      <c r="T334" s="6" t="s">
        <v>1177</v>
      </c>
      <c r="U334" s="10">
        <v>0</v>
      </c>
      <c r="V334" s="6" t="s">
        <v>1178</v>
      </c>
      <c r="W334" s="6" t="s">
        <v>1136</v>
      </c>
      <c r="Z334" s="6" t="s">
        <v>1137</v>
      </c>
      <c r="AA334" s="6" t="s">
        <v>1179</v>
      </c>
      <c r="AB334" s="6" t="s">
        <v>2149</v>
      </c>
      <c r="AC334" s="6" t="s">
        <v>1181</v>
      </c>
      <c r="AE334" s="6" t="s">
        <v>1276</v>
      </c>
      <c r="AF334" s="6" t="s">
        <v>1139</v>
      </c>
      <c r="AG334" s="6" t="s">
        <v>1140</v>
      </c>
      <c r="AL334" s="6" t="s">
        <v>1277</v>
      </c>
      <c r="AM334" s="6" t="s">
        <v>1278</v>
      </c>
      <c r="AN334" s="6" t="s">
        <v>2216</v>
      </c>
      <c r="AO334" s="6" t="s">
        <v>1279</v>
      </c>
      <c r="AP334" s="6" t="s">
        <v>2165</v>
      </c>
      <c r="AQ334" s="6" t="s">
        <v>1145</v>
      </c>
      <c r="AR334" s="6" t="s">
        <v>1158</v>
      </c>
      <c r="AS334" s="6" t="s">
        <v>1147</v>
      </c>
      <c r="AV334" s="6" t="s">
        <v>1148</v>
      </c>
      <c r="AW334" s="6" t="s">
        <v>2166</v>
      </c>
      <c r="AX334" s="6" t="s">
        <v>1150</v>
      </c>
      <c r="AY334" s="6" t="s">
        <v>1279</v>
      </c>
      <c r="BC334" s="6" t="s">
        <v>1282</v>
      </c>
      <c r="BD334" s="6" t="s">
        <v>1136</v>
      </c>
      <c r="BE334" s="6" t="s">
        <v>1160</v>
      </c>
      <c r="BF334" s="6" t="s">
        <v>1152</v>
      </c>
      <c r="BK334" s="10">
        <v>0</v>
      </c>
      <c r="BL334" s="10">
        <v>60</v>
      </c>
    </row>
    <row r="335" spans="1:64">
      <c r="A335" s="6" t="s">
        <v>2217</v>
      </c>
      <c r="B335" s="6" t="s">
        <v>115</v>
      </c>
      <c r="C335" s="6" t="s">
        <v>1128</v>
      </c>
      <c r="D335" s="6" t="s">
        <v>153</v>
      </c>
      <c r="E335" s="6" t="s">
        <v>1129</v>
      </c>
      <c r="F335" s="6" t="s">
        <v>2135</v>
      </c>
      <c r="G335" s="10">
        <v>4002</v>
      </c>
      <c r="H335" s="10">
        <v>581.49</v>
      </c>
      <c r="I335" s="10">
        <v>3420.51</v>
      </c>
      <c r="J335" s="10">
        <v>0</v>
      </c>
      <c r="K335" s="6" t="s">
        <v>1132</v>
      </c>
      <c r="L335" s="6" t="s">
        <v>1132</v>
      </c>
      <c r="M335" s="6" t="s">
        <v>2218</v>
      </c>
      <c r="N335" s="6" t="s">
        <v>1134</v>
      </c>
      <c r="O335" s="6" t="s">
        <v>1129</v>
      </c>
      <c r="P335" s="6" t="s">
        <v>1129</v>
      </c>
      <c r="T335" s="6" t="s">
        <v>1177</v>
      </c>
      <c r="U335" s="10">
        <v>0</v>
      </c>
      <c r="V335" s="6" t="s">
        <v>1178</v>
      </c>
      <c r="W335" s="6" t="s">
        <v>1136</v>
      </c>
      <c r="Z335" s="6" t="s">
        <v>1137</v>
      </c>
      <c r="AA335" s="6" t="s">
        <v>1179</v>
      </c>
      <c r="AB335" s="6" t="s">
        <v>2149</v>
      </c>
      <c r="AC335" s="6" t="s">
        <v>1181</v>
      </c>
      <c r="AE335" s="6" t="s">
        <v>1276</v>
      </c>
      <c r="AF335" s="6" t="s">
        <v>1139</v>
      </c>
      <c r="AG335" s="6" t="s">
        <v>1140</v>
      </c>
      <c r="AL335" s="6" t="s">
        <v>1277</v>
      </c>
      <c r="AM335" s="6" t="s">
        <v>1278</v>
      </c>
      <c r="AN335" s="6" t="s">
        <v>2219</v>
      </c>
      <c r="AO335" s="6" t="s">
        <v>1279</v>
      </c>
      <c r="AP335" s="6" t="s">
        <v>2165</v>
      </c>
      <c r="AQ335" s="6" t="s">
        <v>1145</v>
      </c>
      <c r="AR335" s="6" t="s">
        <v>1158</v>
      </c>
      <c r="AS335" s="6" t="s">
        <v>1147</v>
      </c>
      <c r="AV335" s="6" t="s">
        <v>1148</v>
      </c>
      <c r="AW335" s="6" t="s">
        <v>2166</v>
      </c>
      <c r="AX335" s="6" t="s">
        <v>1150</v>
      </c>
      <c r="AY335" s="6" t="s">
        <v>1279</v>
      </c>
      <c r="BC335" s="6" t="s">
        <v>1282</v>
      </c>
      <c r="BD335" s="6" t="s">
        <v>1136</v>
      </c>
      <c r="BE335" s="6" t="s">
        <v>1160</v>
      </c>
      <c r="BF335" s="6" t="s">
        <v>1152</v>
      </c>
      <c r="BK335" s="10">
        <v>0</v>
      </c>
      <c r="BL335" s="10">
        <v>60</v>
      </c>
    </row>
    <row r="336" spans="1:64">
      <c r="A336" s="6" t="s">
        <v>2220</v>
      </c>
      <c r="B336" s="6" t="s">
        <v>115</v>
      </c>
      <c r="C336" s="6" t="s">
        <v>1128</v>
      </c>
      <c r="D336" s="6" t="s">
        <v>153</v>
      </c>
      <c r="E336" s="6" t="s">
        <v>1129</v>
      </c>
      <c r="F336" s="6" t="s">
        <v>2135</v>
      </c>
      <c r="G336" s="10">
        <v>4002</v>
      </c>
      <c r="H336" s="10">
        <v>581.49</v>
      </c>
      <c r="I336" s="10">
        <v>3420.51</v>
      </c>
      <c r="J336" s="10">
        <v>0</v>
      </c>
      <c r="K336" s="6" t="s">
        <v>1132</v>
      </c>
      <c r="L336" s="6" t="s">
        <v>1132</v>
      </c>
      <c r="M336" s="6" t="s">
        <v>2221</v>
      </c>
      <c r="N336" s="6" t="s">
        <v>1134</v>
      </c>
      <c r="O336" s="6" t="s">
        <v>1129</v>
      </c>
      <c r="P336" s="6" t="s">
        <v>1129</v>
      </c>
      <c r="T336" s="6" t="s">
        <v>1177</v>
      </c>
      <c r="U336" s="10">
        <v>0</v>
      </c>
      <c r="V336" s="6" t="s">
        <v>1178</v>
      </c>
      <c r="W336" s="6" t="s">
        <v>1136</v>
      </c>
      <c r="Z336" s="6" t="s">
        <v>1137</v>
      </c>
      <c r="AA336" s="6" t="s">
        <v>1179</v>
      </c>
      <c r="AB336" s="6" t="s">
        <v>2149</v>
      </c>
      <c r="AC336" s="6" t="s">
        <v>1181</v>
      </c>
      <c r="AE336" s="6" t="s">
        <v>1276</v>
      </c>
      <c r="AF336" s="6" t="s">
        <v>1139</v>
      </c>
      <c r="AG336" s="6" t="s">
        <v>1140</v>
      </c>
      <c r="AL336" s="6" t="s">
        <v>1277</v>
      </c>
      <c r="AM336" s="6" t="s">
        <v>1278</v>
      </c>
      <c r="AN336" s="6" t="s">
        <v>2222</v>
      </c>
      <c r="AO336" s="6" t="s">
        <v>1279</v>
      </c>
      <c r="AP336" s="6" t="s">
        <v>2165</v>
      </c>
      <c r="AQ336" s="6" t="s">
        <v>1145</v>
      </c>
      <c r="AR336" s="6" t="s">
        <v>1158</v>
      </c>
      <c r="AS336" s="6" t="s">
        <v>1147</v>
      </c>
      <c r="AV336" s="6" t="s">
        <v>1148</v>
      </c>
      <c r="AW336" s="6" t="s">
        <v>2223</v>
      </c>
      <c r="AX336" s="6" t="s">
        <v>1150</v>
      </c>
      <c r="AY336" s="6" t="s">
        <v>1279</v>
      </c>
      <c r="BC336" s="6" t="s">
        <v>1282</v>
      </c>
      <c r="BD336" s="6" t="s">
        <v>1136</v>
      </c>
      <c r="BE336" s="6" t="s">
        <v>1160</v>
      </c>
      <c r="BF336" s="6" t="s">
        <v>1152</v>
      </c>
      <c r="BK336" s="10">
        <v>0</v>
      </c>
      <c r="BL336" s="10">
        <v>60</v>
      </c>
    </row>
    <row r="337" spans="1:64">
      <c r="A337" s="6" t="s">
        <v>2224</v>
      </c>
      <c r="B337" s="6" t="s">
        <v>115</v>
      </c>
      <c r="C337" s="6" t="s">
        <v>1128</v>
      </c>
      <c r="D337" s="6" t="s">
        <v>153</v>
      </c>
      <c r="E337" s="6" t="s">
        <v>1129</v>
      </c>
      <c r="F337" s="6" t="s">
        <v>2135</v>
      </c>
      <c r="G337" s="10">
        <v>4002</v>
      </c>
      <c r="H337" s="10">
        <v>581.49</v>
      </c>
      <c r="I337" s="10">
        <v>3420.51</v>
      </c>
      <c r="J337" s="10">
        <v>0</v>
      </c>
      <c r="K337" s="6" t="s">
        <v>1132</v>
      </c>
      <c r="L337" s="6" t="s">
        <v>1132</v>
      </c>
      <c r="M337" s="6" t="s">
        <v>2225</v>
      </c>
      <c r="N337" s="6" t="s">
        <v>1134</v>
      </c>
      <c r="O337" s="6" t="s">
        <v>1129</v>
      </c>
      <c r="P337" s="6" t="s">
        <v>1129</v>
      </c>
      <c r="T337" s="6" t="s">
        <v>1177</v>
      </c>
      <c r="U337" s="10">
        <v>0</v>
      </c>
      <c r="V337" s="6" t="s">
        <v>1178</v>
      </c>
      <c r="W337" s="6" t="s">
        <v>1136</v>
      </c>
      <c r="Z337" s="6" t="s">
        <v>1137</v>
      </c>
      <c r="AA337" s="6" t="s">
        <v>1179</v>
      </c>
      <c r="AB337" s="6" t="s">
        <v>2149</v>
      </c>
      <c r="AC337" s="6" t="s">
        <v>1181</v>
      </c>
      <c r="AE337" s="6" t="s">
        <v>1276</v>
      </c>
      <c r="AF337" s="6" t="s">
        <v>1139</v>
      </c>
      <c r="AG337" s="6" t="s">
        <v>1140</v>
      </c>
      <c r="AL337" s="6" t="s">
        <v>1277</v>
      </c>
      <c r="AM337" s="6" t="s">
        <v>1278</v>
      </c>
      <c r="AN337" s="6" t="s">
        <v>2226</v>
      </c>
      <c r="AO337" s="6" t="s">
        <v>1279</v>
      </c>
      <c r="AP337" s="6" t="s">
        <v>2165</v>
      </c>
      <c r="AQ337" s="6" t="s">
        <v>1145</v>
      </c>
      <c r="AR337" s="6" t="s">
        <v>1158</v>
      </c>
      <c r="AS337" s="6" t="s">
        <v>1147</v>
      </c>
      <c r="AV337" s="6" t="s">
        <v>1148</v>
      </c>
      <c r="AW337" s="6" t="s">
        <v>2223</v>
      </c>
      <c r="AX337" s="6" t="s">
        <v>1150</v>
      </c>
      <c r="AY337" s="6" t="s">
        <v>1279</v>
      </c>
      <c r="BC337" s="6" t="s">
        <v>1282</v>
      </c>
      <c r="BD337" s="6" t="s">
        <v>1136</v>
      </c>
      <c r="BE337" s="6" t="s">
        <v>1160</v>
      </c>
      <c r="BF337" s="6" t="s">
        <v>1152</v>
      </c>
      <c r="BK337" s="10">
        <v>0</v>
      </c>
      <c r="BL337" s="10">
        <v>60</v>
      </c>
    </row>
    <row r="338" spans="1:64">
      <c r="A338" s="6" t="s">
        <v>2227</v>
      </c>
      <c r="B338" s="6" t="s">
        <v>115</v>
      </c>
      <c r="C338" s="6" t="s">
        <v>1128</v>
      </c>
      <c r="D338" s="6" t="s">
        <v>153</v>
      </c>
      <c r="E338" s="6" t="s">
        <v>1129</v>
      </c>
      <c r="F338" s="6" t="s">
        <v>2135</v>
      </c>
      <c r="G338" s="10">
        <v>4002</v>
      </c>
      <c r="H338" s="10">
        <v>581.49</v>
      </c>
      <c r="I338" s="10">
        <v>3420.51</v>
      </c>
      <c r="J338" s="10">
        <v>0</v>
      </c>
      <c r="K338" s="6" t="s">
        <v>1132</v>
      </c>
      <c r="L338" s="6" t="s">
        <v>1132</v>
      </c>
      <c r="M338" s="6" t="s">
        <v>2228</v>
      </c>
      <c r="N338" s="6" t="s">
        <v>1134</v>
      </c>
      <c r="O338" s="6" t="s">
        <v>1129</v>
      </c>
      <c r="P338" s="6" t="s">
        <v>1129</v>
      </c>
      <c r="T338" s="6" t="s">
        <v>1177</v>
      </c>
      <c r="U338" s="10">
        <v>0</v>
      </c>
      <c r="V338" s="6" t="s">
        <v>1178</v>
      </c>
      <c r="W338" s="6" t="s">
        <v>1136</v>
      </c>
      <c r="Z338" s="6" t="s">
        <v>1137</v>
      </c>
      <c r="AA338" s="6" t="s">
        <v>1179</v>
      </c>
      <c r="AB338" s="6" t="s">
        <v>2149</v>
      </c>
      <c r="AC338" s="6" t="s">
        <v>1181</v>
      </c>
      <c r="AE338" s="6" t="s">
        <v>1276</v>
      </c>
      <c r="AF338" s="6" t="s">
        <v>1139</v>
      </c>
      <c r="AG338" s="6" t="s">
        <v>1140</v>
      </c>
      <c r="AL338" s="6" t="s">
        <v>1277</v>
      </c>
      <c r="AM338" s="6" t="s">
        <v>1278</v>
      </c>
      <c r="AN338" s="6" t="s">
        <v>2229</v>
      </c>
      <c r="AO338" s="6" t="s">
        <v>1279</v>
      </c>
      <c r="AP338" s="6" t="s">
        <v>2165</v>
      </c>
      <c r="AQ338" s="6" t="s">
        <v>1145</v>
      </c>
      <c r="AR338" s="6" t="s">
        <v>1158</v>
      </c>
      <c r="AS338" s="6" t="s">
        <v>1147</v>
      </c>
      <c r="AV338" s="6" t="s">
        <v>1148</v>
      </c>
      <c r="AW338" s="6" t="s">
        <v>2223</v>
      </c>
      <c r="AX338" s="6" t="s">
        <v>1150</v>
      </c>
      <c r="AY338" s="6" t="s">
        <v>1279</v>
      </c>
      <c r="BC338" s="6" t="s">
        <v>1282</v>
      </c>
      <c r="BD338" s="6" t="s">
        <v>1136</v>
      </c>
      <c r="BE338" s="6" t="s">
        <v>1160</v>
      </c>
      <c r="BF338" s="6" t="s">
        <v>1152</v>
      </c>
      <c r="BK338" s="10">
        <v>0</v>
      </c>
      <c r="BL338" s="10">
        <v>60</v>
      </c>
    </row>
    <row r="339" spans="1:64">
      <c r="A339" s="6" t="s">
        <v>2230</v>
      </c>
      <c r="B339" s="6" t="s">
        <v>115</v>
      </c>
      <c r="C339" s="6" t="s">
        <v>1128</v>
      </c>
      <c r="D339" s="6" t="s">
        <v>153</v>
      </c>
      <c r="E339" s="6" t="s">
        <v>1129</v>
      </c>
      <c r="F339" s="6" t="s">
        <v>2135</v>
      </c>
      <c r="G339" s="10">
        <v>4002</v>
      </c>
      <c r="H339" s="10">
        <v>581.49</v>
      </c>
      <c r="I339" s="10">
        <v>3420.51</v>
      </c>
      <c r="J339" s="10">
        <v>0</v>
      </c>
      <c r="K339" s="6" t="s">
        <v>1132</v>
      </c>
      <c r="L339" s="6" t="s">
        <v>1132</v>
      </c>
      <c r="M339" s="6" t="s">
        <v>2231</v>
      </c>
      <c r="N339" s="6" t="s">
        <v>1134</v>
      </c>
      <c r="O339" s="6" t="s">
        <v>1129</v>
      </c>
      <c r="P339" s="6" t="s">
        <v>1129</v>
      </c>
      <c r="T339" s="6" t="s">
        <v>1177</v>
      </c>
      <c r="U339" s="10">
        <v>0</v>
      </c>
      <c r="V339" s="6" t="s">
        <v>1178</v>
      </c>
      <c r="W339" s="6" t="s">
        <v>1136</v>
      </c>
      <c r="Z339" s="6" t="s">
        <v>1137</v>
      </c>
      <c r="AA339" s="6" t="s">
        <v>1179</v>
      </c>
      <c r="AB339" s="6" t="s">
        <v>2149</v>
      </c>
      <c r="AC339" s="6" t="s">
        <v>1181</v>
      </c>
      <c r="AE339" s="6" t="s">
        <v>1276</v>
      </c>
      <c r="AF339" s="6" t="s">
        <v>1139</v>
      </c>
      <c r="AG339" s="6" t="s">
        <v>1140</v>
      </c>
      <c r="AL339" s="6" t="s">
        <v>1277</v>
      </c>
      <c r="AM339" s="6" t="s">
        <v>1278</v>
      </c>
      <c r="AN339" s="6" t="s">
        <v>2232</v>
      </c>
      <c r="AO339" s="6" t="s">
        <v>1279</v>
      </c>
      <c r="AP339" s="6" t="s">
        <v>2165</v>
      </c>
      <c r="AQ339" s="6" t="s">
        <v>1145</v>
      </c>
      <c r="AR339" s="6" t="s">
        <v>1158</v>
      </c>
      <c r="AS339" s="6" t="s">
        <v>1147</v>
      </c>
      <c r="AV339" s="6" t="s">
        <v>1148</v>
      </c>
      <c r="AW339" s="6" t="s">
        <v>2223</v>
      </c>
      <c r="AX339" s="6" t="s">
        <v>1150</v>
      </c>
      <c r="AY339" s="6" t="s">
        <v>1279</v>
      </c>
      <c r="BC339" s="6" t="s">
        <v>1282</v>
      </c>
      <c r="BD339" s="6" t="s">
        <v>1136</v>
      </c>
      <c r="BE339" s="6" t="s">
        <v>1160</v>
      </c>
      <c r="BF339" s="6" t="s">
        <v>1152</v>
      </c>
      <c r="BK339" s="10">
        <v>0</v>
      </c>
      <c r="BL339" s="10">
        <v>60</v>
      </c>
    </row>
    <row r="340" spans="1:64">
      <c r="A340" s="6" t="s">
        <v>2233</v>
      </c>
      <c r="B340" s="6" t="s">
        <v>115</v>
      </c>
      <c r="C340" s="6" t="s">
        <v>1128</v>
      </c>
      <c r="D340" s="6" t="s">
        <v>153</v>
      </c>
      <c r="E340" s="6" t="s">
        <v>1129</v>
      </c>
      <c r="F340" s="6" t="s">
        <v>2135</v>
      </c>
      <c r="G340" s="10">
        <v>4002</v>
      </c>
      <c r="H340" s="10">
        <v>581.49</v>
      </c>
      <c r="I340" s="10">
        <v>3420.51</v>
      </c>
      <c r="J340" s="10">
        <v>0</v>
      </c>
      <c r="K340" s="6" t="s">
        <v>1132</v>
      </c>
      <c r="L340" s="6" t="s">
        <v>1132</v>
      </c>
      <c r="M340" s="6" t="s">
        <v>2234</v>
      </c>
      <c r="N340" s="6" t="s">
        <v>1134</v>
      </c>
      <c r="O340" s="6" t="s">
        <v>1129</v>
      </c>
      <c r="P340" s="6" t="s">
        <v>1129</v>
      </c>
      <c r="T340" s="6" t="s">
        <v>1177</v>
      </c>
      <c r="U340" s="10">
        <v>0</v>
      </c>
      <c r="V340" s="6" t="s">
        <v>1178</v>
      </c>
      <c r="W340" s="6" t="s">
        <v>1136</v>
      </c>
      <c r="Z340" s="6" t="s">
        <v>1137</v>
      </c>
      <c r="AA340" s="6" t="s">
        <v>1179</v>
      </c>
      <c r="AB340" s="6" t="s">
        <v>2149</v>
      </c>
      <c r="AC340" s="6" t="s">
        <v>1181</v>
      </c>
      <c r="AE340" s="6" t="s">
        <v>1276</v>
      </c>
      <c r="AF340" s="6" t="s">
        <v>1139</v>
      </c>
      <c r="AG340" s="6" t="s">
        <v>1140</v>
      </c>
      <c r="AL340" s="6" t="s">
        <v>1277</v>
      </c>
      <c r="AM340" s="6" t="s">
        <v>1278</v>
      </c>
      <c r="AN340" s="6" t="s">
        <v>2235</v>
      </c>
      <c r="AO340" s="6" t="s">
        <v>1279</v>
      </c>
      <c r="AP340" s="6" t="s">
        <v>2165</v>
      </c>
      <c r="AQ340" s="6" t="s">
        <v>1145</v>
      </c>
      <c r="AR340" s="6" t="s">
        <v>1158</v>
      </c>
      <c r="AS340" s="6" t="s">
        <v>1147</v>
      </c>
      <c r="AV340" s="6" t="s">
        <v>1148</v>
      </c>
      <c r="AW340" s="6" t="s">
        <v>2223</v>
      </c>
      <c r="AX340" s="6" t="s">
        <v>1150</v>
      </c>
      <c r="AY340" s="6" t="s">
        <v>1279</v>
      </c>
      <c r="BC340" s="6" t="s">
        <v>1282</v>
      </c>
      <c r="BD340" s="6" t="s">
        <v>1136</v>
      </c>
      <c r="BE340" s="6" t="s">
        <v>1160</v>
      </c>
      <c r="BF340" s="6" t="s">
        <v>1152</v>
      </c>
      <c r="BK340" s="10">
        <v>0</v>
      </c>
      <c r="BL340" s="10">
        <v>60</v>
      </c>
    </row>
    <row r="341" spans="1:64">
      <c r="A341" s="6" t="s">
        <v>2236</v>
      </c>
      <c r="B341" s="6" t="s">
        <v>115</v>
      </c>
      <c r="C341" s="6" t="s">
        <v>1128</v>
      </c>
      <c r="D341" s="6" t="s">
        <v>153</v>
      </c>
      <c r="E341" s="6" t="s">
        <v>1129</v>
      </c>
      <c r="F341" s="6" t="s">
        <v>2135</v>
      </c>
      <c r="G341" s="10">
        <v>4002</v>
      </c>
      <c r="H341" s="10">
        <v>581.49</v>
      </c>
      <c r="I341" s="10">
        <v>3420.51</v>
      </c>
      <c r="J341" s="10">
        <v>0</v>
      </c>
      <c r="K341" s="6" t="s">
        <v>1132</v>
      </c>
      <c r="L341" s="6" t="s">
        <v>1132</v>
      </c>
      <c r="M341" s="6" t="s">
        <v>2237</v>
      </c>
      <c r="N341" s="6" t="s">
        <v>1134</v>
      </c>
      <c r="O341" s="6" t="s">
        <v>1129</v>
      </c>
      <c r="P341" s="6" t="s">
        <v>1129</v>
      </c>
      <c r="T341" s="6" t="s">
        <v>1177</v>
      </c>
      <c r="U341" s="10">
        <v>0</v>
      </c>
      <c r="V341" s="6" t="s">
        <v>1178</v>
      </c>
      <c r="W341" s="6" t="s">
        <v>1136</v>
      </c>
      <c r="Z341" s="6" t="s">
        <v>1137</v>
      </c>
      <c r="AA341" s="6" t="s">
        <v>1179</v>
      </c>
      <c r="AB341" s="6" t="s">
        <v>2149</v>
      </c>
      <c r="AC341" s="6" t="s">
        <v>1181</v>
      </c>
      <c r="AE341" s="6" t="s">
        <v>1276</v>
      </c>
      <c r="AF341" s="6" t="s">
        <v>1139</v>
      </c>
      <c r="AG341" s="6" t="s">
        <v>1140</v>
      </c>
      <c r="AL341" s="6" t="s">
        <v>1277</v>
      </c>
      <c r="AM341" s="6" t="s">
        <v>1278</v>
      </c>
      <c r="AN341" s="6" t="s">
        <v>2238</v>
      </c>
      <c r="AO341" s="6" t="s">
        <v>1279</v>
      </c>
      <c r="AP341" s="6" t="s">
        <v>2165</v>
      </c>
      <c r="AQ341" s="6" t="s">
        <v>1145</v>
      </c>
      <c r="AR341" s="6" t="s">
        <v>1158</v>
      </c>
      <c r="AS341" s="6" t="s">
        <v>1147</v>
      </c>
      <c r="AV341" s="6" t="s">
        <v>1148</v>
      </c>
      <c r="AW341" s="6" t="s">
        <v>2223</v>
      </c>
      <c r="AX341" s="6" t="s">
        <v>1150</v>
      </c>
      <c r="AY341" s="6" t="s">
        <v>1279</v>
      </c>
      <c r="BC341" s="6" t="s">
        <v>1282</v>
      </c>
      <c r="BD341" s="6" t="s">
        <v>1136</v>
      </c>
      <c r="BE341" s="6" t="s">
        <v>1160</v>
      </c>
      <c r="BF341" s="6" t="s">
        <v>1152</v>
      </c>
      <c r="BK341" s="10">
        <v>0</v>
      </c>
      <c r="BL341" s="10">
        <v>60</v>
      </c>
    </row>
    <row r="342" spans="1:64">
      <c r="A342" s="6" t="s">
        <v>2239</v>
      </c>
      <c r="B342" s="6" t="s">
        <v>115</v>
      </c>
      <c r="C342" s="6" t="s">
        <v>1128</v>
      </c>
      <c r="D342" s="6" t="s">
        <v>153</v>
      </c>
      <c r="E342" s="6" t="s">
        <v>1129</v>
      </c>
      <c r="F342" s="6" t="s">
        <v>2135</v>
      </c>
      <c r="G342" s="10">
        <v>4002</v>
      </c>
      <c r="H342" s="10">
        <v>581.42</v>
      </c>
      <c r="I342" s="10">
        <v>3420.58</v>
      </c>
      <c r="J342" s="10">
        <v>0</v>
      </c>
      <c r="K342" s="6" t="s">
        <v>1132</v>
      </c>
      <c r="L342" s="6" t="s">
        <v>1132</v>
      </c>
      <c r="M342" s="6" t="s">
        <v>2240</v>
      </c>
      <c r="N342" s="6" t="s">
        <v>1134</v>
      </c>
      <c r="O342" s="6" t="s">
        <v>1129</v>
      </c>
      <c r="P342" s="6" t="s">
        <v>1129</v>
      </c>
      <c r="T342" s="6" t="s">
        <v>1177</v>
      </c>
      <c r="U342" s="10">
        <v>0</v>
      </c>
      <c r="V342" s="6" t="s">
        <v>1178</v>
      </c>
      <c r="W342" s="6" t="s">
        <v>1136</v>
      </c>
      <c r="Z342" s="6" t="s">
        <v>1137</v>
      </c>
      <c r="AA342" s="6" t="s">
        <v>1179</v>
      </c>
      <c r="AB342" s="6" t="s">
        <v>2149</v>
      </c>
      <c r="AC342" s="6" t="s">
        <v>1181</v>
      </c>
      <c r="AE342" s="6" t="s">
        <v>1276</v>
      </c>
      <c r="AF342" s="6" t="s">
        <v>1139</v>
      </c>
      <c r="AG342" s="6" t="s">
        <v>1140</v>
      </c>
      <c r="AL342" s="6" t="s">
        <v>1277</v>
      </c>
      <c r="AM342" s="6" t="s">
        <v>1278</v>
      </c>
      <c r="AN342" s="6" t="s">
        <v>2241</v>
      </c>
      <c r="AO342" s="6" t="s">
        <v>1279</v>
      </c>
      <c r="AP342" s="6" t="s">
        <v>2165</v>
      </c>
      <c r="AQ342" s="6" t="s">
        <v>1145</v>
      </c>
      <c r="AR342" s="6" t="s">
        <v>1158</v>
      </c>
      <c r="AS342" s="6" t="s">
        <v>1147</v>
      </c>
      <c r="AV342" s="6" t="s">
        <v>1148</v>
      </c>
      <c r="AW342" s="6" t="s">
        <v>2223</v>
      </c>
      <c r="AX342" s="6" t="s">
        <v>1150</v>
      </c>
      <c r="AY342" s="6" t="s">
        <v>1279</v>
      </c>
      <c r="BC342" s="6" t="s">
        <v>1282</v>
      </c>
      <c r="BD342" s="6" t="s">
        <v>1136</v>
      </c>
      <c r="BE342" s="6" t="s">
        <v>1160</v>
      </c>
      <c r="BF342" s="6" t="s">
        <v>1152</v>
      </c>
      <c r="BK342" s="10">
        <v>0</v>
      </c>
      <c r="BL342" s="10">
        <v>60</v>
      </c>
    </row>
    <row r="343" spans="1:64">
      <c r="A343" s="6" t="s">
        <v>2242</v>
      </c>
      <c r="B343" s="6" t="s">
        <v>115</v>
      </c>
      <c r="C343" s="6" t="s">
        <v>1128</v>
      </c>
      <c r="D343" s="6" t="s">
        <v>153</v>
      </c>
      <c r="E343" s="6" t="s">
        <v>1129</v>
      </c>
      <c r="F343" s="6" t="s">
        <v>2135</v>
      </c>
      <c r="G343" s="10">
        <v>5463.6</v>
      </c>
      <c r="H343" s="10">
        <v>793.86</v>
      </c>
      <c r="I343" s="10">
        <v>4669.74</v>
      </c>
      <c r="J343" s="10">
        <v>0</v>
      </c>
      <c r="K343" s="6" t="s">
        <v>1132</v>
      </c>
      <c r="L343" s="6" t="s">
        <v>1132</v>
      </c>
      <c r="M343" s="6" t="s">
        <v>2243</v>
      </c>
      <c r="N343" s="6" t="s">
        <v>1134</v>
      </c>
      <c r="O343" s="6" t="s">
        <v>1129</v>
      </c>
      <c r="P343" s="6" t="s">
        <v>1129</v>
      </c>
      <c r="T343" s="6" t="s">
        <v>1177</v>
      </c>
      <c r="U343" s="10">
        <v>0</v>
      </c>
      <c r="V343" s="6" t="s">
        <v>1178</v>
      </c>
      <c r="W343" s="6" t="s">
        <v>1136</v>
      </c>
      <c r="Z343" s="6" t="s">
        <v>1137</v>
      </c>
      <c r="AA343" s="6" t="s">
        <v>1307</v>
      </c>
      <c r="AB343" s="6" t="s">
        <v>2244</v>
      </c>
      <c r="AC343" s="6" t="s">
        <v>1181</v>
      </c>
      <c r="AE343" s="6" t="s">
        <v>1309</v>
      </c>
      <c r="AF343" s="6" t="s">
        <v>1139</v>
      </c>
      <c r="AG343" s="6" t="s">
        <v>1155</v>
      </c>
      <c r="AL343" s="6" t="s">
        <v>1169</v>
      </c>
      <c r="AM343" s="6" t="s">
        <v>1170</v>
      </c>
      <c r="AN343" s="6" t="s">
        <v>1304</v>
      </c>
      <c r="AO343" s="6" t="s">
        <v>1310</v>
      </c>
      <c r="AQ343" s="6" t="s">
        <v>1145</v>
      </c>
      <c r="AR343" s="6" t="s">
        <v>1158</v>
      </c>
      <c r="AS343" s="6" t="s">
        <v>1147</v>
      </c>
      <c r="AV343" s="6" t="s">
        <v>1148</v>
      </c>
      <c r="AW343" s="6" t="s">
        <v>1311</v>
      </c>
      <c r="AX343" s="6" t="s">
        <v>1150</v>
      </c>
      <c r="AZ343" s="6" t="s">
        <v>1312</v>
      </c>
      <c r="BC343" s="6" t="s">
        <v>1313</v>
      </c>
      <c r="BD343" s="6" t="s">
        <v>1136</v>
      </c>
      <c r="BE343" s="6" t="s">
        <v>1188</v>
      </c>
      <c r="BF343" s="6" t="s">
        <v>1152</v>
      </c>
      <c r="BK343" s="10">
        <v>0</v>
      </c>
      <c r="BL343" s="10">
        <v>60</v>
      </c>
    </row>
    <row r="344" spans="1:64">
      <c r="A344" s="6" t="s">
        <v>2245</v>
      </c>
      <c r="B344" s="6" t="s">
        <v>115</v>
      </c>
      <c r="C344" s="6" t="s">
        <v>1128</v>
      </c>
      <c r="D344" s="6" t="s">
        <v>153</v>
      </c>
      <c r="E344" s="6" t="s">
        <v>1129</v>
      </c>
      <c r="F344" s="6" t="s">
        <v>2135</v>
      </c>
      <c r="G344" s="10">
        <v>5463.6</v>
      </c>
      <c r="H344" s="10">
        <v>793.86</v>
      </c>
      <c r="I344" s="10">
        <v>4669.74</v>
      </c>
      <c r="J344" s="10">
        <v>0</v>
      </c>
      <c r="K344" s="6" t="s">
        <v>1132</v>
      </c>
      <c r="L344" s="6" t="s">
        <v>1132</v>
      </c>
      <c r="M344" s="6" t="s">
        <v>2246</v>
      </c>
      <c r="N344" s="6" t="s">
        <v>1134</v>
      </c>
      <c r="O344" s="6" t="s">
        <v>1129</v>
      </c>
      <c r="P344" s="6" t="s">
        <v>1129</v>
      </c>
      <c r="T344" s="6" t="s">
        <v>1177</v>
      </c>
      <c r="U344" s="10">
        <v>0</v>
      </c>
      <c r="V344" s="6" t="s">
        <v>1178</v>
      </c>
      <c r="W344" s="6" t="s">
        <v>1136</v>
      </c>
      <c r="Z344" s="6" t="s">
        <v>1137</v>
      </c>
      <c r="AA344" s="6" t="s">
        <v>1307</v>
      </c>
      <c r="AB344" s="6" t="s">
        <v>2244</v>
      </c>
      <c r="AC344" s="6" t="s">
        <v>1181</v>
      </c>
      <c r="AE344" s="6" t="s">
        <v>1309</v>
      </c>
      <c r="AF344" s="6" t="s">
        <v>1139</v>
      </c>
      <c r="AG344" s="6" t="s">
        <v>1155</v>
      </c>
      <c r="AL344" s="6" t="s">
        <v>1169</v>
      </c>
      <c r="AM344" s="6" t="s">
        <v>1170</v>
      </c>
      <c r="AN344" s="6" t="s">
        <v>1195</v>
      </c>
      <c r="AO344" s="6" t="s">
        <v>1310</v>
      </c>
      <c r="AQ344" s="6" t="s">
        <v>1145</v>
      </c>
      <c r="AR344" s="6" t="s">
        <v>1158</v>
      </c>
      <c r="AS344" s="6" t="s">
        <v>1147</v>
      </c>
      <c r="AV344" s="6" t="s">
        <v>1148</v>
      </c>
      <c r="AW344" s="6" t="s">
        <v>1320</v>
      </c>
      <c r="AX344" s="6" t="s">
        <v>1150</v>
      </c>
      <c r="AZ344" s="6" t="s">
        <v>1312</v>
      </c>
      <c r="BC344" s="6" t="s">
        <v>1313</v>
      </c>
      <c r="BD344" s="6" t="s">
        <v>1136</v>
      </c>
      <c r="BE344" s="6" t="s">
        <v>1160</v>
      </c>
      <c r="BF344" s="6" t="s">
        <v>1152</v>
      </c>
      <c r="BK344" s="10">
        <v>0</v>
      </c>
      <c r="BL344" s="10">
        <v>60</v>
      </c>
    </row>
    <row r="345" spans="1:64">
      <c r="A345" s="6" t="s">
        <v>2247</v>
      </c>
      <c r="B345" s="6" t="s">
        <v>115</v>
      </c>
      <c r="C345" s="6" t="s">
        <v>1128</v>
      </c>
      <c r="D345" s="6" t="s">
        <v>153</v>
      </c>
      <c r="E345" s="6" t="s">
        <v>1129</v>
      </c>
      <c r="F345" s="6" t="s">
        <v>2135</v>
      </c>
      <c r="G345" s="10">
        <v>5463.6</v>
      </c>
      <c r="H345" s="10">
        <v>793.85</v>
      </c>
      <c r="I345" s="10">
        <v>4669.75</v>
      </c>
      <c r="J345" s="10">
        <v>0</v>
      </c>
      <c r="K345" s="6" t="s">
        <v>1132</v>
      </c>
      <c r="L345" s="6" t="s">
        <v>1132</v>
      </c>
      <c r="M345" s="6" t="s">
        <v>2248</v>
      </c>
      <c r="N345" s="6" t="s">
        <v>1134</v>
      </c>
      <c r="O345" s="6" t="s">
        <v>1129</v>
      </c>
      <c r="P345" s="6" t="s">
        <v>1129</v>
      </c>
      <c r="T345" s="6" t="s">
        <v>1177</v>
      </c>
      <c r="U345" s="10">
        <v>0</v>
      </c>
      <c r="V345" s="6" t="s">
        <v>1178</v>
      </c>
      <c r="W345" s="6" t="s">
        <v>1136</v>
      </c>
      <c r="Z345" s="6" t="s">
        <v>1137</v>
      </c>
      <c r="AA345" s="6" t="s">
        <v>1307</v>
      </c>
      <c r="AB345" s="6" t="s">
        <v>2244</v>
      </c>
      <c r="AC345" s="6" t="s">
        <v>1181</v>
      </c>
      <c r="AE345" s="6" t="s">
        <v>1309</v>
      </c>
      <c r="AF345" s="6" t="s">
        <v>1139</v>
      </c>
      <c r="AG345" s="6" t="s">
        <v>1155</v>
      </c>
      <c r="AL345" s="6" t="s">
        <v>1169</v>
      </c>
      <c r="AM345" s="6" t="s">
        <v>1170</v>
      </c>
      <c r="AN345" s="6" t="s">
        <v>1244</v>
      </c>
      <c r="AO345" s="6" t="s">
        <v>1310</v>
      </c>
      <c r="AQ345" s="6" t="s">
        <v>1145</v>
      </c>
      <c r="AR345" s="6" t="s">
        <v>1158</v>
      </c>
      <c r="AS345" s="6" t="s">
        <v>1147</v>
      </c>
      <c r="AV345" s="6" t="s">
        <v>1148</v>
      </c>
      <c r="AW345" s="6" t="s">
        <v>1320</v>
      </c>
      <c r="AX345" s="6" t="s">
        <v>1150</v>
      </c>
      <c r="AZ345" s="6" t="s">
        <v>1312</v>
      </c>
      <c r="BC345" s="6" t="s">
        <v>1313</v>
      </c>
      <c r="BD345" s="6" t="s">
        <v>1136</v>
      </c>
      <c r="BE345" s="6" t="s">
        <v>1160</v>
      </c>
      <c r="BF345" s="6" t="s">
        <v>1152</v>
      </c>
      <c r="BK345" s="10">
        <v>0</v>
      </c>
      <c r="BL345" s="10">
        <v>60</v>
      </c>
    </row>
    <row r="346" spans="1:64">
      <c r="A346" s="6" t="s">
        <v>2249</v>
      </c>
      <c r="B346" s="6" t="s">
        <v>154</v>
      </c>
      <c r="C346" s="6" t="s">
        <v>1128</v>
      </c>
      <c r="D346" s="6" t="s">
        <v>153</v>
      </c>
      <c r="E346" s="6" t="s">
        <v>1129</v>
      </c>
      <c r="F346" s="6" t="s">
        <v>2135</v>
      </c>
      <c r="G346" s="10">
        <v>2860</v>
      </c>
      <c r="H346" s="10">
        <v>329.03</v>
      </c>
      <c r="I346" s="10">
        <v>2530.97</v>
      </c>
      <c r="J346" s="10">
        <v>0</v>
      </c>
      <c r="K346" s="6" t="s">
        <v>1132</v>
      </c>
      <c r="L346" s="6" t="s">
        <v>1132</v>
      </c>
      <c r="M346" s="6" t="s">
        <v>2250</v>
      </c>
      <c r="N346" s="6" t="s">
        <v>1134</v>
      </c>
      <c r="O346" s="6" t="s">
        <v>1129</v>
      </c>
      <c r="P346" s="6" t="s">
        <v>1129</v>
      </c>
      <c r="T346" s="6" t="s">
        <v>1135</v>
      </c>
      <c r="U346" s="10">
        <v>0</v>
      </c>
      <c r="V346" s="6" t="s">
        <v>1132</v>
      </c>
      <c r="W346" s="6" t="s">
        <v>1136</v>
      </c>
      <c r="Z346" s="6" t="s">
        <v>1137</v>
      </c>
      <c r="AA346" s="6" t="s">
        <v>2251</v>
      </c>
      <c r="AB346" s="6" t="s">
        <v>2252</v>
      </c>
      <c r="AC346" s="6" t="s">
        <v>1291</v>
      </c>
      <c r="AE346" s="6" t="s">
        <v>2253</v>
      </c>
      <c r="AF346" s="6" t="s">
        <v>1139</v>
      </c>
      <c r="AG346" s="6" t="s">
        <v>1155</v>
      </c>
      <c r="AH346" s="6" t="s">
        <v>1155</v>
      </c>
      <c r="AL346" s="6" t="s">
        <v>1277</v>
      </c>
      <c r="AM346" s="6" t="s">
        <v>1278</v>
      </c>
      <c r="AN346" s="6" t="s">
        <v>1132</v>
      </c>
      <c r="AO346" s="6" t="s">
        <v>2254</v>
      </c>
      <c r="AP346" s="6" t="s">
        <v>1392</v>
      </c>
      <c r="AQ346" s="6" t="s">
        <v>1145</v>
      </c>
      <c r="AR346" s="6" t="s">
        <v>1158</v>
      </c>
      <c r="AS346" s="6" t="s">
        <v>1147</v>
      </c>
      <c r="AV346" s="6" t="s">
        <v>1148</v>
      </c>
      <c r="AW346" s="6" t="s">
        <v>2255</v>
      </c>
      <c r="AX346" s="6" t="s">
        <v>1150</v>
      </c>
      <c r="BC346" s="6" t="s">
        <v>2256</v>
      </c>
      <c r="BD346" s="6" t="s">
        <v>1136</v>
      </c>
      <c r="BE346" s="6" t="s">
        <v>1151</v>
      </c>
      <c r="BF346" s="6" t="s">
        <v>1152</v>
      </c>
      <c r="BK346" s="10">
        <v>0</v>
      </c>
      <c r="BL346" s="10">
        <v>60</v>
      </c>
    </row>
    <row r="347" spans="1:64">
      <c r="A347" s="6" t="s">
        <v>2257</v>
      </c>
      <c r="B347" s="6" t="s">
        <v>155</v>
      </c>
      <c r="C347" s="6" t="s">
        <v>1128</v>
      </c>
      <c r="D347" s="6" t="s">
        <v>153</v>
      </c>
      <c r="E347" s="6" t="s">
        <v>1129</v>
      </c>
      <c r="F347" s="6" t="s">
        <v>2135</v>
      </c>
      <c r="G347" s="10">
        <v>4580</v>
      </c>
      <c r="H347" s="10">
        <v>526.9</v>
      </c>
      <c r="I347" s="10">
        <v>4053.1</v>
      </c>
      <c r="J347" s="10">
        <v>0</v>
      </c>
      <c r="K347" s="6" t="s">
        <v>1132</v>
      </c>
      <c r="L347" s="6" t="s">
        <v>1132</v>
      </c>
      <c r="M347" s="6" t="s">
        <v>2258</v>
      </c>
      <c r="N347" s="6" t="s">
        <v>1134</v>
      </c>
      <c r="O347" s="6" t="s">
        <v>1129</v>
      </c>
      <c r="P347" s="6" t="s">
        <v>1129</v>
      </c>
      <c r="T347" s="6" t="s">
        <v>1135</v>
      </c>
      <c r="U347" s="10">
        <v>0</v>
      </c>
      <c r="V347" s="6" t="s">
        <v>1132</v>
      </c>
      <c r="W347" s="6" t="s">
        <v>1136</v>
      </c>
      <c r="Z347" s="6" t="s">
        <v>1137</v>
      </c>
      <c r="AA347" s="6" t="s">
        <v>2251</v>
      </c>
      <c r="AB347" s="6" t="s">
        <v>2252</v>
      </c>
      <c r="AC347" s="6" t="s">
        <v>1291</v>
      </c>
      <c r="AE347" s="6" t="s">
        <v>2253</v>
      </c>
      <c r="AF347" s="6" t="s">
        <v>1139</v>
      </c>
      <c r="AG347" s="6" t="s">
        <v>1155</v>
      </c>
      <c r="AH347" s="6" t="s">
        <v>1155</v>
      </c>
      <c r="AL347" s="6" t="s">
        <v>1277</v>
      </c>
      <c r="AM347" s="6" t="s">
        <v>1278</v>
      </c>
      <c r="AN347" s="6" t="s">
        <v>1132</v>
      </c>
      <c r="AO347" s="6" t="s">
        <v>2254</v>
      </c>
      <c r="AP347" s="6" t="s">
        <v>1392</v>
      </c>
      <c r="AQ347" s="6" t="s">
        <v>1145</v>
      </c>
      <c r="AR347" s="6" t="s">
        <v>1158</v>
      </c>
      <c r="AS347" s="6" t="s">
        <v>1147</v>
      </c>
      <c r="AV347" s="6" t="s">
        <v>1148</v>
      </c>
      <c r="AW347" s="6" t="s">
        <v>2255</v>
      </c>
      <c r="AX347" s="6" t="s">
        <v>1150</v>
      </c>
      <c r="BC347" s="6" t="s">
        <v>2256</v>
      </c>
      <c r="BD347" s="6" t="s">
        <v>1136</v>
      </c>
      <c r="BE347" s="6" t="s">
        <v>1151</v>
      </c>
      <c r="BF347" s="6" t="s">
        <v>1152</v>
      </c>
      <c r="BK347" s="10">
        <v>0</v>
      </c>
      <c r="BL347" s="10">
        <v>60</v>
      </c>
    </row>
    <row r="348" spans="1:64">
      <c r="A348" s="6" t="s">
        <v>2259</v>
      </c>
      <c r="B348" s="6" t="s">
        <v>159</v>
      </c>
      <c r="C348" s="6" t="s">
        <v>1128</v>
      </c>
      <c r="D348" s="6" t="s">
        <v>160</v>
      </c>
      <c r="E348" s="6" t="s">
        <v>1129</v>
      </c>
      <c r="F348" s="6" t="s">
        <v>2260</v>
      </c>
      <c r="G348" s="10">
        <v>3950</v>
      </c>
      <c r="H348" s="10">
        <v>573.93</v>
      </c>
      <c r="I348" s="10">
        <v>3376.07</v>
      </c>
      <c r="J348" s="10">
        <v>0</v>
      </c>
      <c r="K348" s="6" t="s">
        <v>1132</v>
      </c>
      <c r="L348" s="6" t="s">
        <v>1132</v>
      </c>
      <c r="M348" s="6" t="s">
        <v>2261</v>
      </c>
      <c r="N348" s="6" t="s">
        <v>1134</v>
      </c>
      <c r="O348" s="6" t="s">
        <v>2262</v>
      </c>
      <c r="P348" s="6" t="s">
        <v>1129</v>
      </c>
      <c r="T348" s="6" t="s">
        <v>1177</v>
      </c>
      <c r="U348" s="10">
        <v>0</v>
      </c>
      <c r="V348" s="6" t="s">
        <v>2263</v>
      </c>
      <c r="W348" s="6" t="s">
        <v>1136</v>
      </c>
      <c r="Z348" s="6" t="s">
        <v>1137</v>
      </c>
      <c r="AA348" s="6" t="s">
        <v>1179</v>
      </c>
      <c r="AB348" s="6" t="s">
        <v>2264</v>
      </c>
      <c r="AC348" s="6" t="s">
        <v>2265</v>
      </c>
      <c r="AE348" s="6" t="s">
        <v>2266</v>
      </c>
      <c r="AF348" s="6" t="s">
        <v>1139</v>
      </c>
      <c r="AG348" s="6" t="s">
        <v>1155</v>
      </c>
      <c r="AL348" s="6" t="s">
        <v>1277</v>
      </c>
      <c r="AM348" s="6" t="s">
        <v>1278</v>
      </c>
      <c r="AN348" s="6" t="s">
        <v>1132</v>
      </c>
      <c r="AO348" s="6" t="s">
        <v>2267</v>
      </c>
      <c r="AP348" s="6" t="s">
        <v>2268</v>
      </c>
      <c r="AQ348" s="6" t="s">
        <v>1145</v>
      </c>
      <c r="AR348" s="6" t="s">
        <v>1158</v>
      </c>
      <c r="AS348" s="6" t="s">
        <v>1147</v>
      </c>
      <c r="AV348" s="6" t="s">
        <v>1148</v>
      </c>
      <c r="AW348" s="6" t="s">
        <v>2269</v>
      </c>
      <c r="AX348" s="6" t="s">
        <v>1150</v>
      </c>
      <c r="BC348" s="6" t="s">
        <v>2270</v>
      </c>
      <c r="BD348" s="6" t="s">
        <v>1136</v>
      </c>
      <c r="BE348" s="6" t="s">
        <v>1188</v>
      </c>
      <c r="BF348" s="6" t="s">
        <v>1152</v>
      </c>
      <c r="BK348" s="10">
        <v>0</v>
      </c>
      <c r="BL348" s="10">
        <v>60</v>
      </c>
    </row>
    <row r="349" spans="1:64">
      <c r="A349" s="6" t="s">
        <v>2271</v>
      </c>
      <c r="B349" s="6" t="s">
        <v>162</v>
      </c>
      <c r="C349" s="6" t="s">
        <v>1128</v>
      </c>
      <c r="D349" s="6" t="s">
        <v>163</v>
      </c>
      <c r="E349" s="6" t="s">
        <v>1129</v>
      </c>
      <c r="F349" s="6" t="s">
        <v>2272</v>
      </c>
      <c r="G349" s="10">
        <v>8800</v>
      </c>
      <c r="H349" s="10">
        <v>1012.39</v>
      </c>
      <c r="I349" s="10">
        <v>7787.61</v>
      </c>
      <c r="J349" s="10">
        <v>0</v>
      </c>
      <c r="K349" s="6" t="s">
        <v>2273</v>
      </c>
      <c r="L349" s="6" t="s">
        <v>1132</v>
      </c>
      <c r="M349" s="6" t="s">
        <v>2274</v>
      </c>
      <c r="N349" s="6" t="s">
        <v>1134</v>
      </c>
      <c r="O349" s="6" t="s">
        <v>2262</v>
      </c>
      <c r="P349" s="6" t="s">
        <v>1129</v>
      </c>
      <c r="Q349" s="6" t="s">
        <v>2275</v>
      </c>
      <c r="R349" s="6" t="s">
        <v>2276</v>
      </c>
      <c r="S349" s="6" t="s">
        <v>2277</v>
      </c>
      <c r="T349" s="6" t="s">
        <v>1177</v>
      </c>
      <c r="U349" s="10">
        <v>0</v>
      </c>
      <c r="V349" s="6" t="s">
        <v>2278</v>
      </c>
      <c r="W349" s="6" t="s">
        <v>1136</v>
      </c>
      <c r="Y349" s="6" t="s">
        <v>1136</v>
      </c>
      <c r="Z349" s="6" t="s">
        <v>1137</v>
      </c>
      <c r="AA349" s="6" t="s">
        <v>1179</v>
      </c>
      <c r="AB349" s="6" t="s">
        <v>2279</v>
      </c>
      <c r="AC349" s="6" t="s">
        <v>2280</v>
      </c>
      <c r="AD349" s="6" t="s">
        <v>2281</v>
      </c>
      <c r="AE349" s="6" t="s">
        <v>2282</v>
      </c>
      <c r="AF349" s="6" t="s">
        <v>1139</v>
      </c>
      <c r="AG349" s="6" t="s">
        <v>1155</v>
      </c>
      <c r="AL349" s="6" t="s">
        <v>1182</v>
      </c>
      <c r="AM349" s="6" t="s">
        <v>1183</v>
      </c>
      <c r="AN349" s="6" t="s">
        <v>2283</v>
      </c>
      <c r="AO349" s="6" t="s">
        <v>2284</v>
      </c>
      <c r="AP349" s="6" t="s">
        <v>2127</v>
      </c>
      <c r="AQ349" s="6" t="s">
        <v>2285</v>
      </c>
      <c r="AR349" s="6" t="s">
        <v>1158</v>
      </c>
      <c r="AS349" s="6" t="s">
        <v>1147</v>
      </c>
      <c r="AV349" s="6" t="s">
        <v>1148</v>
      </c>
      <c r="AW349" s="6" t="s">
        <v>2286</v>
      </c>
      <c r="AX349" s="6" t="s">
        <v>1136</v>
      </c>
      <c r="AY349" s="6" t="s">
        <v>2287</v>
      </c>
      <c r="BC349" s="6" t="s">
        <v>2288</v>
      </c>
      <c r="BD349" s="6" t="s">
        <v>1136</v>
      </c>
      <c r="BE349" s="6" t="s">
        <v>1188</v>
      </c>
      <c r="BF349" s="6" t="s">
        <v>1152</v>
      </c>
      <c r="BK349" s="10">
        <v>11</v>
      </c>
      <c r="BL349" s="10">
        <v>60</v>
      </c>
    </row>
    <row r="350" spans="1:64">
      <c r="A350" s="6" t="s">
        <v>2289</v>
      </c>
      <c r="B350" s="6" t="s">
        <v>164</v>
      </c>
      <c r="C350" s="6" t="s">
        <v>1128</v>
      </c>
      <c r="D350" s="6" t="s">
        <v>169</v>
      </c>
      <c r="E350" s="6" t="s">
        <v>1129</v>
      </c>
      <c r="F350" s="6" t="s">
        <v>2290</v>
      </c>
      <c r="G350" s="10">
        <v>29800</v>
      </c>
      <c r="H350" s="10">
        <v>295.05</v>
      </c>
      <c r="I350" s="10">
        <v>29504.95</v>
      </c>
      <c r="J350" s="10">
        <v>0</v>
      </c>
      <c r="K350" s="6" t="s">
        <v>1132</v>
      </c>
      <c r="L350" s="6" t="s">
        <v>1132</v>
      </c>
      <c r="M350" s="6" t="s">
        <v>2291</v>
      </c>
      <c r="N350" s="6" t="s">
        <v>1134</v>
      </c>
      <c r="O350" s="6" t="s">
        <v>2262</v>
      </c>
      <c r="P350" s="6" t="s">
        <v>1129</v>
      </c>
      <c r="T350" s="6" t="s">
        <v>1177</v>
      </c>
      <c r="U350" s="10">
        <v>0</v>
      </c>
      <c r="V350" s="6" t="s">
        <v>1132</v>
      </c>
      <c r="W350" s="6" t="s">
        <v>1136</v>
      </c>
      <c r="Z350" s="6" t="s">
        <v>1137</v>
      </c>
      <c r="AA350" s="6" t="s">
        <v>1179</v>
      </c>
      <c r="AB350" s="6" t="s">
        <v>2292</v>
      </c>
      <c r="AC350" s="6" t="s">
        <v>2293</v>
      </c>
      <c r="AE350" s="6" t="s">
        <v>2294</v>
      </c>
      <c r="AF350" s="6" t="s">
        <v>1139</v>
      </c>
      <c r="AG350" s="6" t="s">
        <v>1155</v>
      </c>
      <c r="AL350" s="6" t="s">
        <v>1277</v>
      </c>
      <c r="AM350" s="6" t="s">
        <v>1278</v>
      </c>
      <c r="AN350" s="6" t="s">
        <v>1132</v>
      </c>
      <c r="AO350" s="6" t="s">
        <v>2295</v>
      </c>
      <c r="AP350" s="6" t="s">
        <v>2296</v>
      </c>
      <c r="AQ350" s="6" t="s">
        <v>1145</v>
      </c>
      <c r="AR350" s="6" t="s">
        <v>1158</v>
      </c>
      <c r="AS350" s="6" t="s">
        <v>1147</v>
      </c>
      <c r="AV350" s="6" t="s">
        <v>1148</v>
      </c>
      <c r="AW350" s="6" t="s">
        <v>2297</v>
      </c>
      <c r="AX350" s="6" t="s">
        <v>1150</v>
      </c>
      <c r="BC350" s="6" t="s">
        <v>2298</v>
      </c>
      <c r="BD350" s="6" t="s">
        <v>1136</v>
      </c>
      <c r="BE350" s="6" t="s">
        <v>1188</v>
      </c>
      <c r="BF350" s="6" t="s">
        <v>1152</v>
      </c>
      <c r="BK350" s="10">
        <v>0</v>
      </c>
      <c r="BL350" s="10">
        <v>60</v>
      </c>
    </row>
    <row r="351" spans="1:64">
      <c r="A351" s="6" t="s">
        <v>2299</v>
      </c>
      <c r="B351" s="6" t="s">
        <v>177</v>
      </c>
      <c r="C351" s="6" t="s">
        <v>1128</v>
      </c>
      <c r="D351" s="6" t="s">
        <v>178</v>
      </c>
      <c r="E351" s="6" t="s">
        <v>1129</v>
      </c>
      <c r="F351" s="6" t="s">
        <v>2300</v>
      </c>
      <c r="G351" s="10">
        <v>4450</v>
      </c>
      <c r="I351" s="10">
        <v>4450</v>
      </c>
      <c r="J351" s="10">
        <v>0</v>
      </c>
      <c r="K351" s="6" t="s">
        <v>1132</v>
      </c>
      <c r="L351" s="6" t="s">
        <v>1132</v>
      </c>
      <c r="M351" s="6" t="s">
        <v>2301</v>
      </c>
      <c r="N351" s="6" t="s">
        <v>1134</v>
      </c>
      <c r="O351" s="6" t="s">
        <v>2262</v>
      </c>
      <c r="P351" s="6" t="s">
        <v>1129</v>
      </c>
      <c r="T351" s="6" t="s">
        <v>1177</v>
      </c>
      <c r="U351" s="10">
        <v>0</v>
      </c>
      <c r="V351" s="6" t="s">
        <v>2302</v>
      </c>
      <c r="W351" s="6" t="s">
        <v>1136</v>
      </c>
      <c r="Z351" s="6" t="s">
        <v>1137</v>
      </c>
      <c r="AA351" s="6" t="s">
        <v>1179</v>
      </c>
      <c r="AB351" s="6" t="s">
        <v>2303</v>
      </c>
      <c r="AC351" s="6" t="s">
        <v>2265</v>
      </c>
      <c r="AF351" s="6" t="s">
        <v>1139</v>
      </c>
      <c r="AG351" s="6" t="s">
        <v>2043</v>
      </c>
      <c r="AI351" s="6" t="s">
        <v>1225</v>
      </c>
      <c r="AK351" s="6" t="s">
        <v>1226</v>
      </c>
      <c r="AL351" s="6" t="s">
        <v>1225</v>
      </c>
      <c r="AM351" s="6" t="s">
        <v>1226</v>
      </c>
      <c r="AN351" s="6" t="s">
        <v>2304</v>
      </c>
      <c r="AO351" s="6" t="s">
        <v>2305</v>
      </c>
      <c r="AP351" s="6" t="s">
        <v>2306</v>
      </c>
      <c r="AQ351" s="6" t="s">
        <v>1145</v>
      </c>
      <c r="AR351" s="6" t="s">
        <v>1173</v>
      </c>
      <c r="AS351" s="6" t="s">
        <v>1147</v>
      </c>
      <c r="AV351" s="6" t="s">
        <v>1148</v>
      </c>
      <c r="AW351" s="6" t="s">
        <v>2307</v>
      </c>
      <c r="AX351" s="6" t="s">
        <v>1150</v>
      </c>
      <c r="BC351" s="6" t="s">
        <v>2308</v>
      </c>
      <c r="BD351" s="6" t="s">
        <v>1136</v>
      </c>
      <c r="BE351" s="6" t="s">
        <v>1160</v>
      </c>
      <c r="BF351" s="6" t="s">
        <v>1152</v>
      </c>
      <c r="BK351" s="10">
        <v>0</v>
      </c>
      <c r="BL351" s="10">
        <v>60</v>
      </c>
    </row>
    <row r="352" spans="1:64">
      <c r="A352" s="6" t="s">
        <v>2309</v>
      </c>
      <c r="B352" s="6" t="s">
        <v>177</v>
      </c>
      <c r="C352" s="6" t="s">
        <v>1128</v>
      </c>
      <c r="D352" s="6" t="s">
        <v>178</v>
      </c>
      <c r="E352" s="6" t="s">
        <v>1129</v>
      </c>
      <c r="F352" s="6" t="s">
        <v>2300</v>
      </c>
      <c r="G352" s="10">
        <v>3350</v>
      </c>
      <c r="H352" s="10">
        <v>486.75</v>
      </c>
      <c r="I352" s="10">
        <v>2863.25</v>
      </c>
      <c r="J352" s="10">
        <v>0</v>
      </c>
      <c r="K352" s="6" t="s">
        <v>1132</v>
      </c>
      <c r="L352" s="6" t="s">
        <v>1132</v>
      </c>
      <c r="M352" s="6" t="s">
        <v>2310</v>
      </c>
      <c r="N352" s="6" t="s">
        <v>1134</v>
      </c>
      <c r="O352" s="6" t="s">
        <v>1129</v>
      </c>
      <c r="P352" s="6" t="s">
        <v>1129</v>
      </c>
      <c r="T352" s="6" t="s">
        <v>1177</v>
      </c>
      <c r="U352" s="10">
        <v>0</v>
      </c>
      <c r="V352" s="6" t="s">
        <v>2311</v>
      </c>
      <c r="W352" s="6" t="s">
        <v>1136</v>
      </c>
      <c r="Z352" s="6" t="s">
        <v>1137</v>
      </c>
      <c r="AA352" s="6" t="s">
        <v>1179</v>
      </c>
      <c r="AB352" s="6" t="s">
        <v>2312</v>
      </c>
      <c r="AC352" s="6" t="s">
        <v>2313</v>
      </c>
      <c r="AE352" s="6" t="s">
        <v>2314</v>
      </c>
      <c r="AF352" s="6" t="s">
        <v>1139</v>
      </c>
      <c r="AG352" s="6" t="s">
        <v>1155</v>
      </c>
      <c r="AL352" s="6" t="s">
        <v>1277</v>
      </c>
      <c r="AM352" s="6" t="s">
        <v>1278</v>
      </c>
      <c r="AN352" s="6" t="s">
        <v>1137</v>
      </c>
      <c r="AO352" s="6" t="s">
        <v>2315</v>
      </c>
      <c r="AP352" s="6" t="s">
        <v>2316</v>
      </c>
      <c r="AQ352" s="6" t="s">
        <v>1145</v>
      </c>
      <c r="AR352" s="6" t="s">
        <v>1158</v>
      </c>
      <c r="AS352" s="6" t="s">
        <v>1147</v>
      </c>
      <c r="AV352" s="6" t="s">
        <v>1148</v>
      </c>
      <c r="AW352" s="6" t="s">
        <v>2317</v>
      </c>
      <c r="AX352" s="6" t="s">
        <v>1150</v>
      </c>
      <c r="AY352" s="6" t="s">
        <v>2318</v>
      </c>
      <c r="BC352" s="6" t="s">
        <v>2315</v>
      </c>
      <c r="BD352" s="6" t="s">
        <v>1136</v>
      </c>
      <c r="BE352" s="6" t="s">
        <v>1165</v>
      </c>
      <c r="BF352" s="6" t="s">
        <v>1152</v>
      </c>
      <c r="BK352" s="10">
        <v>0</v>
      </c>
      <c r="BL352" s="10">
        <v>60</v>
      </c>
    </row>
    <row r="353" spans="1:64">
      <c r="A353" s="6" t="s">
        <v>2319</v>
      </c>
      <c r="B353" s="6" t="s">
        <v>177</v>
      </c>
      <c r="C353" s="6" t="s">
        <v>1128</v>
      </c>
      <c r="D353" s="6" t="s">
        <v>178</v>
      </c>
      <c r="E353" s="6" t="s">
        <v>1129</v>
      </c>
      <c r="F353" s="6" t="s">
        <v>2300</v>
      </c>
      <c r="G353" s="10">
        <v>4400</v>
      </c>
      <c r="H353" s="10">
        <v>639.32</v>
      </c>
      <c r="I353" s="10">
        <v>3760.68</v>
      </c>
      <c r="J353" s="10">
        <v>0</v>
      </c>
      <c r="K353" s="6" t="s">
        <v>1132</v>
      </c>
      <c r="L353" s="6" t="s">
        <v>1132</v>
      </c>
      <c r="M353" s="6" t="s">
        <v>2320</v>
      </c>
      <c r="N353" s="6" t="s">
        <v>1134</v>
      </c>
      <c r="O353" s="6" t="s">
        <v>1129</v>
      </c>
      <c r="P353" s="6" t="s">
        <v>1129</v>
      </c>
      <c r="T353" s="6" t="s">
        <v>1135</v>
      </c>
      <c r="U353" s="10">
        <v>0</v>
      </c>
      <c r="V353" s="6" t="s">
        <v>2321</v>
      </c>
      <c r="W353" s="6" t="s">
        <v>1136</v>
      </c>
      <c r="Z353" s="6" t="s">
        <v>1137</v>
      </c>
      <c r="AA353" s="6" t="s">
        <v>1179</v>
      </c>
      <c r="AB353" s="6" t="s">
        <v>2322</v>
      </c>
      <c r="AC353" s="6" t="s">
        <v>2265</v>
      </c>
      <c r="AE353" s="6" t="s">
        <v>2314</v>
      </c>
      <c r="AF353" s="6" t="s">
        <v>1139</v>
      </c>
      <c r="AG353" s="6" t="s">
        <v>2323</v>
      </c>
      <c r="AI353" s="6" t="s">
        <v>1277</v>
      </c>
      <c r="AK353" s="6" t="s">
        <v>1278</v>
      </c>
      <c r="AL353" s="6" t="s">
        <v>1277</v>
      </c>
      <c r="AM353" s="6" t="s">
        <v>1278</v>
      </c>
      <c r="AN353" s="6" t="s">
        <v>2324</v>
      </c>
      <c r="AO353" s="6" t="s">
        <v>2325</v>
      </c>
      <c r="AP353" s="6" t="s">
        <v>2326</v>
      </c>
      <c r="AQ353" s="6" t="s">
        <v>1145</v>
      </c>
      <c r="AR353" s="6" t="s">
        <v>1173</v>
      </c>
      <c r="AS353" s="6" t="s">
        <v>1147</v>
      </c>
      <c r="AV353" s="6" t="s">
        <v>1148</v>
      </c>
      <c r="AW353" s="6" t="s">
        <v>2327</v>
      </c>
      <c r="AX353" s="6" t="s">
        <v>1150</v>
      </c>
      <c r="AZ353" s="6" t="s">
        <v>2328</v>
      </c>
      <c r="BC353" s="6" t="s">
        <v>2329</v>
      </c>
      <c r="BD353" s="6" t="s">
        <v>1136</v>
      </c>
      <c r="BE353" s="6" t="s">
        <v>1160</v>
      </c>
      <c r="BF353" s="6" t="s">
        <v>1152</v>
      </c>
      <c r="BK353" s="10">
        <v>0</v>
      </c>
      <c r="BL353" s="10">
        <v>60</v>
      </c>
    </row>
    <row r="354" spans="1:64">
      <c r="A354" s="6" t="s">
        <v>2330</v>
      </c>
      <c r="B354" s="6" t="s">
        <v>177</v>
      </c>
      <c r="C354" s="6" t="s">
        <v>1128</v>
      </c>
      <c r="D354" s="6" t="s">
        <v>178</v>
      </c>
      <c r="E354" s="6" t="s">
        <v>1129</v>
      </c>
      <c r="F354" s="6" t="s">
        <v>2300</v>
      </c>
      <c r="G354" s="10">
        <v>2880</v>
      </c>
      <c r="H354" s="10">
        <v>397.24</v>
      </c>
      <c r="I354" s="10">
        <v>2482.76</v>
      </c>
      <c r="J354" s="10">
        <v>0</v>
      </c>
      <c r="K354" s="6" t="s">
        <v>1132</v>
      </c>
      <c r="L354" s="6" t="s">
        <v>1132</v>
      </c>
      <c r="M354" s="6" t="s">
        <v>2331</v>
      </c>
      <c r="N354" s="6" t="s">
        <v>1134</v>
      </c>
      <c r="O354" s="6" t="s">
        <v>1129</v>
      </c>
      <c r="P354" s="6" t="s">
        <v>1129</v>
      </c>
      <c r="T354" s="6" t="s">
        <v>1177</v>
      </c>
      <c r="U354" s="10">
        <v>0</v>
      </c>
      <c r="V354" s="6" t="s">
        <v>2321</v>
      </c>
      <c r="W354" s="6" t="s">
        <v>1136</v>
      </c>
      <c r="Z354" s="6" t="s">
        <v>1137</v>
      </c>
      <c r="AA354" s="6" t="s">
        <v>1179</v>
      </c>
      <c r="AB354" s="6" t="s">
        <v>2332</v>
      </c>
      <c r="AC354" s="6" t="s">
        <v>2333</v>
      </c>
      <c r="AE354" s="6" t="s">
        <v>2334</v>
      </c>
      <c r="AF354" s="6" t="s">
        <v>1139</v>
      </c>
      <c r="AG354" s="6" t="s">
        <v>1155</v>
      </c>
      <c r="AI354" s="6" t="s">
        <v>2335</v>
      </c>
      <c r="AK354" s="6" t="s">
        <v>2336</v>
      </c>
      <c r="AL354" s="6" t="s">
        <v>2335</v>
      </c>
      <c r="AM354" s="6" t="s">
        <v>2336</v>
      </c>
      <c r="AN354" s="6" t="s">
        <v>2337</v>
      </c>
      <c r="AO354" s="6" t="s">
        <v>2338</v>
      </c>
      <c r="AP354" s="6" t="s">
        <v>2339</v>
      </c>
      <c r="AQ354" s="6" t="s">
        <v>1145</v>
      </c>
      <c r="AR354" s="6" t="s">
        <v>1173</v>
      </c>
      <c r="AS354" s="6" t="s">
        <v>1147</v>
      </c>
      <c r="AV354" s="6" t="s">
        <v>1148</v>
      </c>
      <c r="AW354" s="6" t="s">
        <v>2340</v>
      </c>
      <c r="AX354" s="6" t="s">
        <v>1150</v>
      </c>
      <c r="BC354" s="6" t="s">
        <v>2341</v>
      </c>
      <c r="BD354" s="6" t="s">
        <v>1136</v>
      </c>
      <c r="BE354" s="6" t="s">
        <v>1137</v>
      </c>
      <c r="BF354" s="6" t="s">
        <v>1152</v>
      </c>
      <c r="BK354" s="10">
        <v>0</v>
      </c>
      <c r="BL354" s="10">
        <v>60</v>
      </c>
    </row>
    <row r="355" spans="1:64">
      <c r="A355" s="6" t="s">
        <v>2342</v>
      </c>
      <c r="B355" s="6" t="s">
        <v>177</v>
      </c>
      <c r="C355" s="6" t="s">
        <v>1128</v>
      </c>
      <c r="D355" s="6" t="s">
        <v>178</v>
      </c>
      <c r="E355" s="6" t="s">
        <v>1129</v>
      </c>
      <c r="F355" s="6" t="s">
        <v>2300</v>
      </c>
      <c r="G355" s="10">
        <v>2880</v>
      </c>
      <c r="H355" s="10">
        <v>397.25</v>
      </c>
      <c r="I355" s="10">
        <v>2482.75</v>
      </c>
      <c r="J355" s="10">
        <v>0</v>
      </c>
      <c r="K355" s="6" t="s">
        <v>1132</v>
      </c>
      <c r="L355" s="6" t="s">
        <v>1132</v>
      </c>
      <c r="M355" s="6" t="s">
        <v>2343</v>
      </c>
      <c r="N355" s="6" t="s">
        <v>1134</v>
      </c>
      <c r="O355" s="6" t="s">
        <v>2323</v>
      </c>
      <c r="P355" s="6" t="s">
        <v>1129</v>
      </c>
      <c r="T355" s="6" t="s">
        <v>1135</v>
      </c>
      <c r="U355" s="10">
        <v>0</v>
      </c>
      <c r="V355" s="6" t="s">
        <v>2321</v>
      </c>
      <c r="W355" s="6" t="s">
        <v>1136</v>
      </c>
      <c r="Z355" s="6" t="s">
        <v>1137</v>
      </c>
      <c r="AA355" s="6" t="s">
        <v>1179</v>
      </c>
      <c r="AB355" s="6" t="s">
        <v>2332</v>
      </c>
      <c r="AC355" s="6" t="s">
        <v>2333</v>
      </c>
      <c r="AE355" s="6" t="s">
        <v>2334</v>
      </c>
      <c r="AF355" s="6" t="s">
        <v>1139</v>
      </c>
      <c r="AG355" s="6" t="s">
        <v>1155</v>
      </c>
      <c r="AH355" s="6" t="s">
        <v>1155</v>
      </c>
      <c r="AL355" s="6" t="s">
        <v>1182</v>
      </c>
      <c r="AM355" s="6" t="s">
        <v>1183</v>
      </c>
      <c r="AN355" s="6" t="s">
        <v>2344</v>
      </c>
      <c r="AO355" s="6" t="s">
        <v>2338</v>
      </c>
      <c r="AP355" s="6" t="s">
        <v>1392</v>
      </c>
      <c r="AQ355" s="6" t="s">
        <v>1145</v>
      </c>
      <c r="AR355" s="6" t="s">
        <v>1158</v>
      </c>
      <c r="AS355" s="6" t="s">
        <v>1147</v>
      </c>
      <c r="AV355" s="6" t="s">
        <v>1148</v>
      </c>
      <c r="AW355" s="6" t="s">
        <v>2345</v>
      </c>
      <c r="AX355" s="6" t="s">
        <v>1150</v>
      </c>
      <c r="BC355" s="6" t="s">
        <v>2341</v>
      </c>
      <c r="BD355" s="6" t="s">
        <v>1136</v>
      </c>
      <c r="BE355" s="6" t="s">
        <v>1151</v>
      </c>
      <c r="BF355" s="6" t="s">
        <v>1152</v>
      </c>
      <c r="BK355" s="10">
        <v>0</v>
      </c>
      <c r="BL355" s="10">
        <v>60</v>
      </c>
    </row>
    <row r="356" spans="1:64">
      <c r="A356" s="6" t="s">
        <v>2346</v>
      </c>
      <c r="B356" s="6" t="s">
        <v>177</v>
      </c>
      <c r="C356" s="6" t="s">
        <v>1128</v>
      </c>
      <c r="D356" s="6" t="s">
        <v>178</v>
      </c>
      <c r="E356" s="6" t="s">
        <v>1129</v>
      </c>
      <c r="F356" s="6" t="s">
        <v>2300</v>
      </c>
      <c r="G356" s="10">
        <v>2880</v>
      </c>
      <c r="H356" s="10">
        <v>397.24</v>
      </c>
      <c r="I356" s="10">
        <v>2482.76</v>
      </c>
      <c r="J356" s="10">
        <v>0</v>
      </c>
      <c r="K356" s="6" t="s">
        <v>1132</v>
      </c>
      <c r="L356" s="6" t="s">
        <v>1132</v>
      </c>
      <c r="M356" s="6" t="s">
        <v>2347</v>
      </c>
      <c r="N356" s="6" t="s">
        <v>1134</v>
      </c>
      <c r="O356" s="6" t="s">
        <v>1129</v>
      </c>
      <c r="P356" s="6" t="s">
        <v>1129</v>
      </c>
      <c r="T356" s="6" t="s">
        <v>1177</v>
      </c>
      <c r="U356" s="10">
        <v>0</v>
      </c>
      <c r="V356" s="6" t="s">
        <v>2321</v>
      </c>
      <c r="W356" s="6" t="s">
        <v>1136</v>
      </c>
      <c r="Z356" s="6" t="s">
        <v>1137</v>
      </c>
      <c r="AA356" s="6" t="s">
        <v>1179</v>
      </c>
      <c r="AB356" s="6" t="s">
        <v>2332</v>
      </c>
      <c r="AC356" s="6" t="s">
        <v>2333</v>
      </c>
      <c r="AE356" s="6" t="s">
        <v>2334</v>
      </c>
      <c r="AF356" s="6" t="s">
        <v>1139</v>
      </c>
      <c r="AG356" s="6" t="s">
        <v>1155</v>
      </c>
      <c r="AI356" s="6" t="s">
        <v>2348</v>
      </c>
      <c r="AK356" s="6" t="s">
        <v>2349</v>
      </c>
      <c r="AL356" s="6" t="s">
        <v>2348</v>
      </c>
      <c r="AM356" s="6" t="s">
        <v>2349</v>
      </c>
      <c r="AN356" s="6" t="s">
        <v>2350</v>
      </c>
      <c r="AO356" s="6" t="s">
        <v>2338</v>
      </c>
      <c r="AP356" s="6" t="s">
        <v>2351</v>
      </c>
      <c r="AQ356" s="6" t="s">
        <v>1145</v>
      </c>
      <c r="AR356" s="6" t="s">
        <v>1173</v>
      </c>
      <c r="AS356" s="6" t="s">
        <v>1147</v>
      </c>
      <c r="AV356" s="6" t="s">
        <v>1148</v>
      </c>
      <c r="AW356" s="6" t="s">
        <v>2352</v>
      </c>
      <c r="AX356" s="6" t="s">
        <v>1150</v>
      </c>
      <c r="BC356" s="6" t="s">
        <v>2341</v>
      </c>
      <c r="BD356" s="6" t="s">
        <v>1136</v>
      </c>
      <c r="BE356" s="6" t="s">
        <v>1188</v>
      </c>
      <c r="BF356" s="6" t="s">
        <v>1152</v>
      </c>
      <c r="BK356" s="10">
        <v>0</v>
      </c>
      <c r="BL356" s="10">
        <v>60</v>
      </c>
    </row>
    <row r="357" spans="1:64">
      <c r="A357" s="6" t="s">
        <v>2353</v>
      </c>
      <c r="B357" s="6" t="s">
        <v>177</v>
      </c>
      <c r="C357" s="6" t="s">
        <v>1128</v>
      </c>
      <c r="D357" s="6" t="s">
        <v>178</v>
      </c>
      <c r="E357" s="6" t="s">
        <v>1129</v>
      </c>
      <c r="F357" s="6" t="s">
        <v>2300</v>
      </c>
      <c r="G357" s="10">
        <v>2880</v>
      </c>
      <c r="H357" s="10">
        <v>397.24</v>
      </c>
      <c r="I357" s="10">
        <v>2482.76</v>
      </c>
      <c r="J357" s="10">
        <v>0</v>
      </c>
      <c r="K357" s="6" t="s">
        <v>1132</v>
      </c>
      <c r="L357" s="6" t="s">
        <v>1132</v>
      </c>
      <c r="M357" s="6" t="s">
        <v>2354</v>
      </c>
      <c r="N357" s="6" t="s">
        <v>1134</v>
      </c>
      <c r="O357" s="6" t="s">
        <v>1129</v>
      </c>
      <c r="P357" s="6" t="s">
        <v>1129</v>
      </c>
      <c r="T357" s="6" t="s">
        <v>1177</v>
      </c>
      <c r="U357" s="10">
        <v>0</v>
      </c>
      <c r="V357" s="6" t="s">
        <v>2321</v>
      </c>
      <c r="W357" s="6" t="s">
        <v>1136</v>
      </c>
      <c r="Z357" s="6" t="s">
        <v>1137</v>
      </c>
      <c r="AA357" s="6" t="s">
        <v>1179</v>
      </c>
      <c r="AB357" s="6" t="s">
        <v>2332</v>
      </c>
      <c r="AC357" s="6" t="s">
        <v>2333</v>
      </c>
      <c r="AE357" s="6" t="s">
        <v>2334</v>
      </c>
      <c r="AF357" s="6" t="s">
        <v>2083</v>
      </c>
      <c r="AG357" s="6" t="s">
        <v>1155</v>
      </c>
      <c r="AI357" s="6" t="s">
        <v>2355</v>
      </c>
      <c r="AK357" s="6" t="s">
        <v>2356</v>
      </c>
      <c r="AL357" s="6" t="s">
        <v>2355</v>
      </c>
      <c r="AM357" s="6" t="s">
        <v>2356</v>
      </c>
      <c r="AN357" s="6" t="s">
        <v>2357</v>
      </c>
      <c r="AO357" s="6" t="s">
        <v>2338</v>
      </c>
      <c r="AP357" s="6" t="s">
        <v>2358</v>
      </c>
      <c r="AQ357" s="6" t="s">
        <v>1145</v>
      </c>
      <c r="AR357" s="6" t="s">
        <v>1173</v>
      </c>
      <c r="AS357" s="6" t="s">
        <v>1147</v>
      </c>
      <c r="AV357" s="6" t="s">
        <v>1148</v>
      </c>
      <c r="AW357" s="6" t="s">
        <v>2359</v>
      </c>
      <c r="AX357" s="6" t="s">
        <v>1150</v>
      </c>
      <c r="BC357" s="6" t="s">
        <v>2341</v>
      </c>
      <c r="BD357" s="6" t="s">
        <v>1136</v>
      </c>
      <c r="BE357" s="6" t="s">
        <v>1151</v>
      </c>
      <c r="BF357" s="6" t="s">
        <v>1152</v>
      </c>
      <c r="BK357" s="10">
        <v>0</v>
      </c>
      <c r="BL357" s="10">
        <v>60</v>
      </c>
    </row>
    <row r="358" spans="1:64">
      <c r="A358" s="6" t="s">
        <v>2360</v>
      </c>
      <c r="B358" s="6" t="s">
        <v>179</v>
      </c>
      <c r="C358" s="6" t="s">
        <v>1128</v>
      </c>
      <c r="D358" s="6" t="s">
        <v>178</v>
      </c>
      <c r="E358" s="6" t="s">
        <v>1129</v>
      </c>
      <c r="F358" s="6" t="s">
        <v>2300</v>
      </c>
      <c r="G358" s="10">
        <v>5480</v>
      </c>
      <c r="H358" s="10">
        <v>630.44</v>
      </c>
      <c r="I358" s="10">
        <v>4849.56</v>
      </c>
      <c r="J358" s="10">
        <v>0</v>
      </c>
      <c r="K358" s="6" t="s">
        <v>1132</v>
      </c>
      <c r="L358" s="6" t="s">
        <v>1132</v>
      </c>
      <c r="M358" s="6" t="s">
        <v>2361</v>
      </c>
      <c r="N358" s="6" t="s">
        <v>1134</v>
      </c>
      <c r="O358" s="6" t="s">
        <v>1129</v>
      </c>
      <c r="P358" s="6" t="s">
        <v>1129</v>
      </c>
      <c r="T358" s="6" t="s">
        <v>1177</v>
      </c>
      <c r="U358" s="10">
        <v>0</v>
      </c>
      <c r="V358" s="6" t="s">
        <v>2321</v>
      </c>
      <c r="W358" s="6" t="s">
        <v>1136</v>
      </c>
      <c r="Z358" s="6" t="s">
        <v>1137</v>
      </c>
      <c r="AA358" s="6" t="s">
        <v>1179</v>
      </c>
      <c r="AB358" s="6" t="s">
        <v>2362</v>
      </c>
      <c r="AC358" s="6" t="s">
        <v>2363</v>
      </c>
      <c r="AE358" s="6" t="s">
        <v>2364</v>
      </c>
      <c r="AF358" s="6" t="s">
        <v>1139</v>
      </c>
      <c r="AG358" s="6" t="s">
        <v>1155</v>
      </c>
      <c r="AL358" s="6" t="s">
        <v>1277</v>
      </c>
      <c r="AM358" s="6" t="s">
        <v>1278</v>
      </c>
      <c r="AN358" s="6" t="s">
        <v>2365</v>
      </c>
      <c r="AO358" s="6" t="s">
        <v>2366</v>
      </c>
      <c r="AP358" s="6" t="s">
        <v>2367</v>
      </c>
      <c r="AQ358" s="6" t="s">
        <v>1145</v>
      </c>
      <c r="AR358" s="6" t="s">
        <v>1158</v>
      </c>
      <c r="AS358" s="6" t="s">
        <v>1147</v>
      </c>
      <c r="AV358" s="6" t="s">
        <v>1148</v>
      </c>
      <c r="AW358" s="6" t="s">
        <v>2368</v>
      </c>
      <c r="AX358" s="6" t="s">
        <v>1150</v>
      </c>
      <c r="BC358" s="6" t="s">
        <v>2369</v>
      </c>
      <c r="BD358" s="6" t="s">
        <v>1136</v>
      </c>
      <c r="BE358" s="6" t="s">
        <v>1188</v>
      </c>
      <c r="BF358" s="6" t="s">
        <v>1152</v>
      </c>
      <c r="BK358" s="10">
        <v>0</v>
      </c>
      <c r="BL358" s="10">
        <v>60</v>
      </c>
    </row>
    <row r="359" spans="1:64">
      <c r="A359" s="6" t="s">
        <v>2370</v>
      </c>
      <c r="B359" s="6" t="s">
        <v>179</v>
      </c>
      <c r="C359" s="6" t="s">
        <v>1128</v>
      </c>
      <c r="D359" s="6" t="s">
        <v>178</v>
      </c>
      <c r="E359" s="6" t="s">
        <v>1129</v>
      </c>
      <c r="F359" s="6" t="s">
        <v>2300</v>
      </c>
      <c r="G359" s="10">
        <v>5480</v>
      </c>
      <c r="H359" s="10">
        <v>630.44</v>
      </c>
      <c r="I359" s="10">
        <v>4849.56</v>
      </c>
      <c r="J359" s="10">
        <v>0</v>
      </c>
      <c r="K359" s="6" t="s">
        <v>1132</v>
      </c>
      <c r="L359" s="6" t="s">
        <v>1132</v>
      </c>
      <c r="M359" s="6" t="s">
        <v>2371</v>
      </c>
      <c r="N359" s="6" t="s">
        <v>1134</v>
      </c>
      <c r="O359" s="6" t="s">
        <v>1129</v>
      </c>
      <c r="P359" s="6" t="s">
        <v>1129</v>
      </c>
      <c r="T359" s="6" t="s">
        <v>1177</v>
      </c>
      <c r="U359" s="10">
        <v>0</v>
      </c>
      <c r="V359" s="6" t="s">
        <v>2321</v>
      </c>
      <c r="W359" s="6" t="s">
        <v>1136</v>
      </c>
      <c r="Z359" s="6" t="s">
        <v>1137</v>
      </c>
      <c r="AA359" s="6" t="s">
        <v>1179</v>
      </c>
      <c r="AB359" s="6" t="s">
        <v>2362</v>
      </c>
      <c r="AC359" s="6" t="s">
        <v>2363</v>
      </c>
      <c r="AE359" s="6" t="s">
        <v>2364</v>
      </c>
      <c r="AF359" s="6" t="s">
        <v>1139</v>
      </c>
      <c r="AG359" s="6" t="s">
        <v>1155</v>
      </c>
      <c r="AL359" s="6" t="s">
        <v>1277</v>
      </c>
      <c r="AM359" s="6" t="s">
        <v>1278</v>
      </c>
      <c r="AN359" s="6" t="s">
        <v>2372</v>
      </c>
      <c r="AO359" s="6" t="s">
        <v>2366</v>
      </c>
      <c r="AP359" s="6" t="s">
        <v>2367</v>
      </c>
      <c r="AQ359" s="6" t="s">
        <v>1145</v>
      </c>
      <c r="AR359" s="6" t="s">
        <v>1158</v>
      </c>
      <c r="AS359" s="6" t="s">
        <v>1147</v>
      </c>
      <c r="AV359" s="6" t="s">
        <v>1148</v>
      </c>
      <c r="AW359" s="6" t="s">
        <v>2368</v>
      </c>
      <c r="AX359" s="6" t="s">
        <v>1150</v>
      </c>
      <c r="BC359" s="6" t="s">
        <v>2369</v>
      </c>
      <c r="BD359" s="6" t="s">
        <v>1136</v>
      </c>
      <c r="BE359" s="6" t="s">
        <v>1188</v>
      </c>
      <c r="BF359" s="6" t="s">
        <v>1152</v>
      </c>
      <c r="BK359" s="10">
        <v>0</v>
      </c>
      <c r="BL359" s="10">
        <v>60</v>
      </c>
    </row>
    <row r="360" spans="1:64">
      <c r="A360" s="6" t="s">
        <v>2373</v>
      </c>
      <c r="B360" s="6" t="s">
        <v>180</v>
      </c>
      <c r="C360" s="6" t="s">
        <v>1128</v>
      </c>
      <c r="D360" s="6" t="s">
        <v>178</v>
      </c>
      <c r="E360" s="6" t="s">
        <v>1129</v>
      </c>
      <c r="F360" s="6" t="s">
        <v>2300</v>
      </c>
      <c r="G360" s="10">
        <v>30947.39</v>
      </c>
      <c r="H360" s="10">
        <v>3560.32</v>
      </c>
      <c r="I360" s="10">
        <v>27387.07</v>
      </c>
      <c r="J360" s="10">
        <v>0</v>
      </c>
      <c r="K360" s="6" t="s">
        <v>2374</v>
      </c>
      <c r="L360" s="6" t="s">
        <v>1132</v>
      </c>
      <c r="M360" s="6" t="s">
        <v>2375</v>
      </c>
      <c r="N360" s="6" t="s">
        <v>1134</v>
      </c>
      <c r="O360" s="6" t="s">
        <v>1129</v>
      </c>
      <c r="P360" s="6" t="s">
        <v>1129</v>
      </c>
      <c r="T360" s="6" t="s">
        <v>1177</v>
      </c>
      <c r="U360" s="10">
        <v>0</v>
      </c>
      <c r="V360" s="6" t="s">
        <v>2321</v>
      </c>
      <c r="W360" s="6" t="s">
        <v>1136</v>
      </c>
      <c r="Z360" s="6" t="s">
        <v>1137</v>
      </c>
      <c r="AA360" s="6" t="s">
        <v>1179</v>
      </c>
      <c r="AB360" s="6" t="s">
        <v>180</v>
      </c>
      <c r="AC360" s="6" t="s">
        <v>2376</v>
      </c>
      <c r="AE360" s="6" t="s">
        <v>2364</v>
      </c>
      <c r="AF360" s="6" t="s">
        <v>1139</v>
      </c>
      <c r="AG360" s="6" t="s">
        <v>1155</v>
      </c>
      <c r="AL360" s="6" t="s">
        <v>2377</v>
      </c>
      <c r="AM360" s="6" t="s">
        <v>2378</v>
      </c>
      <c r="AN360" s="6" t="s">
        <v>1132</v>
      </c>
      <c r="AO360" s="6" t="s">
        <v>2379</v>
      </c>
      <c r="AP360" s="6" t="s">
        <v>2380</v>
      </c>
      <c r="AQ360" s="6" t="s">
        <v>1145</v>
      </c>
      <c r="AR360" s="6" t="s">
        <v>1158</v>
      </c>
      <c r="AS360" s="6" t="s">
        <v>1147</v>
      </c>
      <c r="AV360" s="6" t="s">
        <v>1148</v>
      </c>
      <c r="AW360" s="6" t="s">
        <v>2381</v>
      </c>
      <c r="AX360" s="6" t="s">
        <v>1150</v>
      </c>
      <c r="BC360" s="6" t="s">
        <v>2382</v>
      </c>
      <c r="BD360" s="6" t="s">
        <v>1136</v>
      </c>
      <c r="BE360" s="6" t="s">
        <v>1195</v>
      </c>
      <c r="BF360" s="6" t="s">
        <v>1152</v>
      </c>
      <c r="BK360" s="10">
        <v>0</v>
      </c>
      <c r="BL360" s="10">
        <v>60</v>
      </c>
    </row>
    <row r="361" spans="1:64">
      <c r="A361" s="6" t="s">
        <v>2383</v>
      </c>
      <c r="B361" s="6" t="s">
        <v>181</v>
      </c>
      <c r="C361" s="6" t="s">
        <v>1128</v>
      </c>
      <c r="D361" s="6" t="s">
        <v>178</v>
      </c>
      <c r="E361" s="6" t="s">
        <v>1129</v>
      </c>
      <c r="F361" s="6" t="s">
        <v>2300</v>
      </c>
      <c r="G361" s="10">
        <v>3650</v>
      </c>
      <c r="I361" s="10">
        <v>3650</v>
      </c>
      <c r="J361" s="10">
        <v>0</v>
      </c>
      <c r="K361" s="6" t="s">
        <v>1132</v>
      </c>
      <c r="L361" s="6" t="s">
        <v>1132</v>
      </c>
      <c r="M361" s="6" t="s">
        <v>2384</v>
      </c>
      <c r="N361" s="6" t="s">
        <v>1134</v>
      </c>
      <c r="O361" s="6" t="s">
        <v>2262</v>
      </c>
      <c r="P361" s="6" t="s">
        <v>1129</v>
      </c>
      <c r="T361" s="6" t="s">
        <v>1135</v>
      </c>
      <c r="U361" s="10">
        <v>0</v>
      </c>
      <c r="W361" s="6" t="s">
        <v>1136</v>
      </c>
      <c r="Z361" s="6" t="s">
        <v>1137</v>
      </c>
      <c r="AA361" s="6" t="s">
        <v>1179</v>
      </c>
      <c r="AB361" s="6" t="s">
        <v>2385</v>
      </c>
      <c r="AF361" s="6" t="s">
        <v>1139</v>
      </c>
      <c r="AG361" s="6" t="s">
        <v>1155</v>
      </c>
      <c r="AI361" s="6" t="s">
        <v>2386</v>
      </c>
      <c r="AK361" s="6" t="s">
        <v>2387</v>
      </c>
      <c r="AL361" s="6" t="s">
        <v>2386</v>
      </c>
      <c r="AM361" s="6" t="s">
        <v>2387</v>
      </c>
      <c r="AN361" s="6" t="s">
        <v>2388</v>
      </c>
      <c r="AO361" s="6" t="s">
        <v>2389</v>
      </c>
      <c r="AP361" s="6" t="s">
        <v>2390</v>
      </c>
      <c r="AQ361" s="6" t="s">
        <v>1145</v>
      </c>
      <c r="AR361" s="6" t="s">
        <v>1173</v>
      </c>
      <c r="AS361" s="6" t="s">
        <v>2391</v>
      </c>
      <c r="AV361" s="6" t="s">
        <v>1148</v>
      </c>
      <c r="AW361" s="6" t="s">
        <v>2392</v>
      </c>
      <c r="AX361" s="6" t="s">
        <v>1150</v>
      </c>
      <c r="BC361" s="6" t="s">
        <v>2389</v>
      </c>
      <c r="BD361" s="6" t="s">
        <v>1136</v>
      </c>
      <c r="BE361" s="6" t="s">
        <v>1137</v>
      </c>
      <c r="BF361" s="6" t="s">
        <v>1152</v>
      </c>
      <c r="BK361" s="10">
        <v>0</v>
      </c>
      <c r="BL361" s="10">
        <v>60</v>
      </c>
    </row>
    <row r="362" spans="1:64">
      <c r="A362" s="6" t="s">
        <v>2393</v>
      </c>
      <c r="B362" s="6" t="s">
        <v>177</v>
      </c>
      <c r="C362" s="6" t="s">
        <v>1128</v>
      </c>
      <c r="D362" s="6" t="s">
        <v>178</v>
      </c>
      <c r="E362" s="6" t="s">
        <v>1129</v>
      </c>
      <c r="F362" s="6" t="s">
        <v>2300</v>
      </c>
      <c r="G362" s="10">
        <v>4400</v>
      </c>
      <c r="H362" s="10">
        <v>639.3</v>
      </c>
      <c r="I362" s="10">
        <v>3760.7</v>
      </c>
      <c r="J362" s="10">
        <v>0</v>
      </c>
      <c r="K362" s="6" t="s">
        <v>1132</v>
      </c>
      <c r="L362" s="6" t="s">
        <v>1132</v>
      </c>
      <c r="M362" s="6" t="s">
        <v>2394</v>
      </c>
      <c r="N362" s="6" t="s">
        <v>1134</v>
      </c>
      <c r="O362" s="6" t="s">
        <v>2262</v>
      </c>
      <c r="P362" s="6" t="s">
        <v>1129</v>
      </c>
      <c r="T362" s="6" t="s">
        <v>1135</v>
      </c>
      <c r="U362" s="10">
        <v>0</v>
      </c>
      <c r="V362" s="6" t="s">
        <v>2321</v>
      </c>
      <c r="W362" s="6" t="s">
        <v>1136</v>
      </c>
      <c r="Z362" s="6" t="s">
        <v>1137</v>
      </c>
      <c r="AA362" s="6" t="s">
        <v>1179</v>
      </c>
      <c r="AB362" s="6" t="s">
        <v>2395</v>
      </c>
      <c r="AC362" s="6" t="s">
        <v>2265</v>
      </c>
      <c r="AE362" s="6" t="s">
        <v>2266</v>
      </c>
      <c r="AF362" s="6" t="s">
        <v>1139</v>
      </c>
      <c r="AG362" s="6" t="s">
        <v>1155</v>
      </c>
      <c r="AI362" s="6" t="s">
        <v>2396</v>
      </c>
      <c r="AK362" s="6" t="s">
        <v>2397</v>
      </c>
      <c r="AL362" s="6" t="s">
        <v>2396</v>
      </c>
      <c r="AM362" s="6" t="s">
        <v>2397</v>
      </c>
      <c r="AN362" s="6" t="s">
        <v>2398</v>
      </c>
      <c r="AO362" s="6" t="s">
        <v>2399</v>
      </c>
      <c r="AP362" s="6" t="s">
        <v>2127</v>
      </c>
      <c r="AQ362" s="6" t="s">
        <v>1145</v>
      </c>
      <c r="AR362" s="6" t="s">
        <v>1173</v>
      </c>
      <c r="AS362" s="6" t="s">
        <v>2391</v>
      </c>
      <c r="AV362" s="6" t="s">
        <v>1148</v>
      </c>
      <c r="AW362" s="6" t="s">
        <v>2400</v>
      </c>
      <c r="AX362" s="6" t="s">
        <v>1150</v>
      </c>
      <c r="BC362" s="6" t="s">
        <v>2401</v>
      </c>
      <c r="BD362" s="6" t="s">
        <v>1136</v>
      </c>
      <c r="BE362" s="6" t="s">
        <v>1151</v>
      </c>
      <c r="BF362" s="6" t="s">
        <v>1152</v>
      </c>
      <c r="BK362" s="10">
        <v>0</v>
      </c>
      <c r="BL362" s="10">
        <v>60</v>
      </c>
    </row>
    <row r="363" spans="1:64">
      <c r="A363" s="6" t="s">
        <v>2402</v>
      </c>
      <c r="B363" s="6" t="s">
        <v>177</v>
      </c>
      <c r="C363" s="6" t="s">
        <v>1128</v>
      </c>
      <c r="D363" s="6" t="s">
        <v>178</v>
      </c>
      <c r="E363" s="6" t="s">
        <v>1129</v>
      </c>
      <c r="F363" s="6" t="s">
        <v>2300</v>
      </c>
      <c r="G363" s="10">
        <v>4400</v>
      </c>
      <c r="H363" s="10">
        <v>606.9</v>
      </c>
      <c r="I363" s="10">
        <v>3793.1</v>
      </c>
      <c r="J363" s="10">
        <v>0</v>
      </c>
      <c r="K363" s="6" t="s">
        <v>2403</v>
      </c>
      <c r="L363" s="6" t="s">
        <v>1132</v>
      </c>
      <c r="M363" s="6" t="s">
        <v>2404</v>
      </c>
      <c r="N363" s="6" t="s">
        <v>1134</v>
      </c>
      <c r="O363" s="6" t="s">
        <v>1129</v>
      </c>
      <c r="P363" s="6" t="s">
        <v>1129</v>
      </c>
      <c r="T363" s="6" t="s">
        <v>1177</v>
      </c>
      <c r="U363" s="10">
        <v>0</v>
      </c>
      <c r="V363" s="6" t="s">
        <v>2321</v>
      </c>
      <c r="W363" s="6" t="s">
        <v>1136</v>
      </c>
      <c r="Z363" s="6" t="s">
        <v>1137</v>
      </c>
      <c r="AA363" s="6" t="s">
        <v>1179</v>
      </c>
      <c r="AB363" s="6" t="s">
        <v>2405</v>
      </c>
      <c r="AC363" s="6" t="s">
        <v>2265</v>
      </c>
      <c r="AE363" s="6" t="s">
        <v>2334</v>
      </c>
      <c r="AF363" s="6" t="s">
        <v>1139</v>
      </c>
      <c r="AG363" s="6" t="s">
        <v>1155</v>
      </c>
      <c r="AI363" s="6" t="s">
        <v>2406</v>
      </c>
      <c r="AK363" s="6" t="s">
        <v>2407</v>
      </c>
      <c r="AL363" s="6" t="s">
        <v>2406</v>
      </c>
      <c r="AM363" s="6" t="s">
        <v>2407</v>
      </c>
      <c r="AN363" s="6" t="s">
        <v>2408</v>
      </c>
      <c r="AO363" s="6" t="s">
        <v>2409</v>
      </c>
      <c r="AP363" s="6" t="s">
        <v>2410</v>
      </c>
      <c r="AQ363" s="6" t="s">
        <v>1145</v>
      </c>
      <c r="AR363" s="6" t="s">
        <v>1173</v>
      </c>
      <c r="AS363" s="6" t="s">
        <v>2391</v>
      </c>
      <c r="AV363" s="6" t="s">
        <v>1148</v>
      </c>
      <c r="AW363" s="6" t="s">
        <v>2411</v>
      </c>
      <c r="AX363" s="6" t="s">
        <v>1150</v>
      </c>
      <c r="BC363" s="6" t="s">
        <v>2412</v>
      </c>
      <c r="BD363" s="6" t="s">
        <v>1136</v>
      </c>
      <c r="BE363" s="6" t="s">
        <v>1137</v>
      </c>
      <c r="BF363" s="6" t="s">
        <v>1152</v>
      </c>
      <c r="BK363" s="10">
        <v>0</v>
      </c>
      <c r="BL363" s="10">
        <v>60</v>
      </c>
    </row>
    <row r="364" spans="1:64">
      <c r="A364" s="6" t="s">
        <v>2413</v>
      </c>
      <c r="B364" s="6" t="s">
        <v>181</v>
      </c>
      <c r="C364" s="6" t="s">
        <v>1128</v>
      </c>
      <c r="D364" s="6" t="s">
        <v>178</v>
      </c>
      <c r="E364" s="6" t="s">
        <v>1129</v>
      </c>
      <c r="F364" s="6" t="s">
        <v>2300</v>
      </c>
      <c r="G364" s="10">
        <v>3650</v>
      </c>
      <c r="I364" s="10">
        <v>3650</v>
      </c>
      <c r="J364" s="10">
        <v>0</v>
      </c>
      <c r="K364" s="6" t="s">
        <v>1132</v>
      </c>
      <c r="L364" s="6" t="s">
        <v>1132</v>
      </c>
      <c r="M364" s="6" t="s">
        <v>2414</v>
      </c>
      <c r="N364" s="6" t="s">
        <v>1134</v>
      </c>
      <c r="O364" s="6" t="s">
        <v>1129</v>
      </c>
      <c r="P364" s="6" t="s">
        <v>1129</v>
      </c>
      <c r="T364" s="6" t="s">
        <v>1135</v>
      </c>
      <c r="U364" s="10">
        <v>0</v>
      </c>
      <c r="W364" s="6" t="s">
        <v>1136</v>
      </c>
      <c r="Z364" s="6" t="s">
        <v>1137</v>
      </c>
      <c r="AA364" s="6" t="s">
        <v>1138</v>
      </c>
      <c r="AB364" s="6" t="s">
        <v>2385</v>
      </c>
      <c r="AF364" s="6" t="s">
        <v>1139</v>
      </c>
      <c r="AG364" s="6" t="s">
        <v>1155</v>
      </c>
      <c r="AL364" s="6" t="s">
        <v>1141</v>
      </c>
      <c r="AM364" s="6" t="s">
        <v>1142</v>
      </c>
      <c r="AO364" s="6" t="s">
        <v>2415</v>
      </c>
      <c r="AP364" s="6" t="s">
        <v>1157</v>
      </c>
      <c r="AQ364" s="6" t="s">
        <v>1145</v>
      </c>
      <c r="AR364" s="6" t="s">
        <v>1158</v>
      </c>
      <c r="AS364" s="6" t="s">
        <v>2391</v>
      </c>
      <c r="AV364" s="6" t="s">
        <v>1148</v>
      </c>
      <c r="AW364" s="6" t="s">
        <v>2416</v>
      </c>
      <c r="AX364" s="6" t="s">
        <v>1150</v>
      </c>
      <c r="BC364" s="6" t="s">
        <v>2415</v>
      </c>
      <c r="BD364" s="6" t="s">
        <v>1136</v>
      </c>
      <c r="BE364" s="6" t="s">
        <v>1165</v>
      </c>
      <c r="BF364" s="6" t="s">
        <v>1152</v>
      </c>
      <c r="BK364" s="10">
        <v>0</v>
      </c>
      <c r="BL364" s="10">
        <v>60</v>
      </c>
    </row>
    <row r="365" spans="1:64">
      <c r="A365" s="6" t="s">
        <v>2417</v>
      </c>
      <c r="B365" s="6" t="s">
        <v>181</v>
      </c>
      <c r="C365" s="6" t="s">
        <v>1128</v>
      </c>
      <c r="D365" s="6" t="s">
        <v>178</v>
      </c>
      <c r="E365" s="6" t="s">
        <v>1129</v>
      </c>
      <c r="F365" s="6" t="s">
        <v>2300</v>
      </c>
      <c r="G365" s="10">
        <v>3650</v>
      </c>
      <c r="I365" s="10">
        <v>3650</v>
      </c>
      <c r="J365" s="10">
        <v>0</v>
      </c>
      <c r="K365" s="6" t="s">
        <v>1132</v>
      </c>
      <c r="L365" s="6" t="s">
        <v>1132</v>
      </c>
      <c r="M365" s="6" t="s">
        <v>2418</v>
      </c>
      <c r="N365" s="6" t="s">
        <v>1134</v>
      </c>
      <c r="O365" s="6" t="s">
        <v>1129</v>
      </c>
      <c r="P365" s="6" t="s">
        <v>1129</v>
      </c>
      <c r="T365" s="6" t="s">
        <v>1135</v>
      </c>
      <c r="U365" s="10">
        <v>0</v>
      </c>
      <c r="W365" s="6" t="s">
        <v>1136</v>
      </c>
      <c r="Z365" s="6" t="s">
        <v>1137</v>
      </c>
      <c r="AA365" s="6" t="s">
        <v>1138</v>
      </c>
      <c r="AB365" s="6" t="s">
        <v>2385</v>
      </c>
      <c r="AF365" s="6" t="s">
        <v>1139</v>
      </c>
      <c r="AG365" s="6" t="s">
        <v>1155</v>
      </c>
      <c r="AL365" s="6" t="s">
        <v>1141</v>
      </c>
      <c r="AM365" s="6" t="s">
        <v>1142</v>
      </c>
      <c r="AO365" s="6" t="s">
        <v>2415</v>
      </c>
      <c r="AP365" s="6" t="s">
        <v>1157</v>
      </c>
      <c r="AQ365" s="6" t="s">
        <v>1145</v>
      </c>
      <c r="AR365" s="6" t="s">
        <v>1158</v>
      </c>
      <c r="AS365" s="6" t="s">
        <v>2391</v>
      </c>
      <c r="AV365" s="6" t="s">
        <v>1148</v>
      </c>
      <c r="AW365" s="6" t="s">
        <v>2416</v>
      </c>
      <c r="AX365" s="6" t="s">
        <v>1150</v>
      </c>
      <c r="BC365" s="6" t="s">
        <v>2415</v>
      </c>
      <c r="BD365" s="6" t="s">
        <v>1136</v>
      </c>
      <c r="BE365" s="6" t="s">
        <v>1165</v>
      </c>
      <c r="BF365" s="6" t="s">
        <v>1152</v>
      </c>
      <c r="BK365" s="10">
        <v>0</v>
      </c>
      <c r="BL365" s="10">
        <v>60</v>
      </c>
    </row>
    <row r="366" spans="1:64">
      <c r="A366" s="6" t="s">
        <v>2419</v>
      </c>
      <c r="B366" s="6" t="s">
        <v>181</v>
      </c>
      <c r="C366" s="6" t="s">
        <v>1128</v>
      </c>
      <c r="D366" s="6" t="s">
        <v>178</v>
      </c>
      <c r="E366" s="6" t="s">
        <v>1129</v>
      </c>
      <c r="F366" s="6" t="s">
        <v>2300</v>
      </c>
      <c r="G366" s="10">
        <v>3650</v>
      </c>
      <c r="I366" s="10">
        <v>3650</v>
      </c>
      <c r="J366" s="10">
        <v>0</v>
      </c>
      <c r="K366" s="6" t="s">
        <v>1132</v>
      </c>
      <c r="L366" s="6" t="s">
        <v>1132</v>
      </c>
      <c r="M366" s="6" t="s">
        <v>2420</v>
      </c>
      <c r="N366" s="6" t="s">
        <v>1134</v>
      </c>
      <c r="O366" s="6" t="s">
        <v>1129</v>
      </c>
      <c r="P366" s="6" t="s">
        <v>1129</v>
      </c>
      <c r="T366" s="6" t="s">
        <v>1135</v>
      </c>
      <c r="U366" s="10">
        <v>0</v>
      </c>
      <c r="W366" s="6" t="s">
        <v>1136</v>
      </c>
      <c r="Z366" s="6" t="s">
        <v>1137</v>
      </c>
      <c r="AA366" s="6" t="s">
        <v>1138</v>
      </c>
      <c r="AB366" s="6" t="s">
        <v>2385</v>
      </c>
      <c r="AF366" s="6" t="s">
        <v>1139</v>
      </c>
      <c r="AG366" s="6" t="s">
        <v>1155</v>
      </c>
      <c r="AL366" s="6" t="s">
        <v>1141</v>
      </c>
      <c r="AM366" s="6" t="s">
        <v>1142</v>
      </c>
      <c r="AO366" s="6" t="s">
        <v>2415</v>
      </c>
      <c r="AP366" s="6" t="s">
        <v>1157</v>
      </c>
      <c r="AQ366" s="6" t="s">
        <v>1145</v>
      </c>
      <c r="AR366" s="6" t="s">
        <v>1158</v>
      </c>
      <c r="AS366" s="6" t="s">
        <v>2391</v>
      </c>
      <c r="AV366" s="6" t="s">
        <v>1148</v>
      </c>
      <c r="AW366" s="6" t="s">
        <v>2416</v>
      </c>
      <c r="AX366" s="6" t="s">
        <v>1150</v>
      </c>
      <c r="BC366" s="6" t="s">
        <v>2415</v>
      </c>
      <c r="BD366" s="6" t="s">
        <v>1136</v>
      </c>
      <c r="BE366" s="6" t="s">
        <v>1165</v>
      </c>
      <c r="BF366" s="6" t="s">
        <v>1152</v>
      </c>
      <c r="BK366" s="10">
        <v>0</v>
      </c>
      <c r="BL366" s="10">
        <v>60</v>
      </c>
    </row>
    <row r="367" spans="1:64">
      <c r="A367" s="6" t="s">
        <v>2421</v>
      </c>
      <c r="B367" s="6" t="s">
        <v>181</v>
      </c>
      <c r="C367" s="6" t="s">
        <v>1128</v>
      </c>
      <c r="D367" s="6" t="s">
        <v>178</v>
      </c>
      <c r="E367" s="6" t="s">
        <v>1129</v>
      </c>
      <c r="F367" s="6" t="s">
        <v>2300</v>
      </c>
      <c r="G367" s="10">
        <v>3650</v>
      </c>
      <c r="I367" s="10">
        <v>3650</v>
      </c>
      <c r="J367" s="10">
        <v>0</v>
      </c>
      <c r="K367" s="6" t="s">
        <v>1132</v>
      </c>
      <c r="L367" s="6" t="s">
        <v>1132</v>
      </c>
      <c r="M367" s="6" t="s">
        <v>2422</v>
      </c>
      <c r="N367" s="6" t="s">
        <v>1134</v>
      </c>
      <c r="O367" s="6" t="s">
        <v>1129</v>
      </c>
      <c r="P367" s="6" t="s">
        <v>1129</v>
      </c>
      <c r="T367" s="6" t="s">
        <v>1135</v>
      </c>
      <c r="U367" s="10">
        <v>0</v>
      </c>
      <c r="W367" s="6" t="s">
        <v>1136</v>
      </c>
      <c r="Z367" s="6" t="s">
        <v>1137</v>
      </c>
      <c r="AA367" s="6" t="s">
        <v>1179</v>
      </c>
      <c r="AB367" s="6" t="s">
        <v>2385</v>
      </c>
      <c r="AF367" s="6" t="s">
        <v>1139</v>
      </c>
      <c r="AG367" s="6" t="s">
        <v>1155</v>
      </c>
      <c r="AL367" s="6" t="s">
        <v>1141</v>
      </c>
      <c r="AM367" s="6" t="s">
        <v>1142</v>
      </c>
      <c r="AO367" s="6" t="s">
        <v>2415</v>
      </c>
      <c r="AP367" s="6" t="s">
        <v>1157</v>
      </c>
      <c r="AQ367" s="6" t="s">
        <v>1145</v>
      </c>
      <c r="AR367" s="6" t="s">
        <v>1158</v>
      </c>
      <c r="AS367" s="6" t="s">
        <v>2391</v>
      </c>
      <c r="AV367" s="6" t="s">
        <v>1148</v>
      </c>
      <c r="AW367" s="6" t="s">
        <v>2416</v>
      </c>
      <c r="AX367" s="6" t="s">
        <v>1150</v>
      </c>
      <c r="BC367" s="6" t="s">
        <v>2415</v>
      </c>
      <c r="BD367" s="6" t="s">
        <v>1136</v>
      </c>
      <c r="BE367" s="6" t="s">
        <v>1165</v>
      </c>
      <c r="BF367" s="6" t="s">
        <v>1152</v>
      </c>
      <c r="BK367" s="10">
        <v>0</v>
      </c>
      <c r="BL367" s="10">
        <v>60</v>
      </c>
    </row>
    <row r="368" spans="1:64">
      <c r="A368" s="6" t="s">
        <v>2423</v>
      </c>
      <c r="B368" s="6" t="s">
        <v>181</v>
      </c>
      <c r="C368" s="6" t="s">
        <v>1128</v>
      </c>
      <c r="D368" s="6" t="s">
        <v>178</v>
      </c>
      <c r="E368" s="6" t="s">
        <v>1129</v>
      </c>
      <c r="F368" s="6" t="s">
        <v>2300</v>
      </c>
      <c r="G368" s="10">
        <v>3650</v>
      </c>
      <c r="I368" s="10">
        <v>3650</v>
      </c>
      <c r="J368" s="10">
        <v>0</v>
      </c>
      <c r="K368" s="6" t="s">
        <v>1132</v>
      </c>
      <c r="L368" s="6" t="s">
        <v>1132</v>
      </c>
      <c r="M368" s="6" t="s">
        <v>2424</v>
      </c>
      <c r="N368" s="6" t="s">
        <v>1134</v>
      </c>
      <c r="O368" s="6" t="s">
        <v>1129</v>
      </c>
      <c r="P368" s="6" t="s">
        <v>1129</v>
      </c>
      <c r="T368" s="6" t="s">
        <v>1135</v>
      </c>
      <c r="U368" s="10">
        <v>0</v>
      </c>
      <c r="W368" s="6" t="s">
        <v>1136</v>
      </c>
      <c r="Z368" s="6" t="s">
        <v>1137</v>
      </c>
      <c r="AA368" s="6" t="s">
        <v>1138</v>
      </c>
      <c r="AB368" s="6" t="s">
        <v>2385</v>
      </c>
      <c r="AF368" s="6" t="s">
        <v>1139</v>
      </c>
      <c r="AG368" s="6" t="s">
        <v>1155</v>
      </c>
      <c r="AL368" s="6" t="s">
        <v>1141</v>
      </c>
      <c r="AM368" s="6" t="s">
        <v>1142</v>
      </c>
      <c r="AO368" s="6" t="s">
        <v>2415</v>
      </c>
      <c r="AP368" s="6" t="s">
        <v>1157</v>
      </c>
      <c r="AQ368" s="6" t="s">
        <v>1145</v>
      </c>
      <c r="AR368" s="6" t="s">
        <v>1158</v>
      </c>
      <c r="AS368" s="6" t="s">
        <v>2391</v>
      </c>
      <c r="AV368" s="6" t="s">
        <v>1148</v>
      </c>
      <c r="AW368" s="6" t="s">
        <v>2416</v>
      </c>
      <c r="AX368" s="6" t="s">
        <v>1150</v>
      </c>
      <c r="BC368" s="6" t="s">
        <v>2415</v>
      </c>
      <c r="BD368" s="6" t="s">
        <v>1136</v>
      </c>
      <c r="BE368" s="6" t="s">
        <v>1165</v>
      </c>
      <c r="BF368" s="6" t="s">
        <v>1152</v>
      </c>
      <c r="BK368" s="10">
        <v>0</v>
      </c>
      <c r="BL368" s="10">
        <v>60</v>
      </c>
    </row>
    <row r="369" spans="1:64">
      <c r="A369" s="6" t="s">
        <v>2425</v>
      </c>
      <c r="B369" s="6" t="s">
        <v>181</v>
      </c>
      <c r="C369" s="6" t="s">
        <v>1128</v>
      </c>
      <c r="D369" s="6" t="s">
        <v>178</v>
      </c>
      <c r="E369" s="6" t="s">
        <v>1129</v>
      </c>
      <c r="F369" s="6" t="s">
        <v>2300</v>
      </c>
      <c r="G369" s="10">
        <v>3650</v>
      </c>
      <c r="I369" s="10">
        <v>3650</v>
      </c>
      <c r="J369" s="10">
        <v>0</v>
      </c>
      <c r="K369" s="6" t="s">
        <v>1132</v>
      </c>
      <c r="L369" s="6" t="s">
        <v>1132</v>
      </c>
      <c r="M369" s="6" t="s">
        <v>2426</v>
      </c>
      <c r="N369" s="6" t="s">
        <v>1134</v>
      </c>
      <c r="O369" s="6" t="s">
        <v>1129</v>
      </c>
      <c r="P369" s="6" t="s">
        <v>1129</v>
      </c>
      <c r="T369" s="6" t="s">
        <v>1135</v>
      </c>
      <c r="U369" s="10">
        <v>0</v>
      </c>
      <c r="W369" s="6" t="s">
        <v>1136</v>
      </c>
      <c r="Z369" s="6" t="s">
        <v>1137</v>
      </c>
      <c r="AA369" s="6" t="s">
        <v>1179</v>
      </c>
      <c r="AB369" s="6" t="s">
        <v>2385</v>
      </c>
      <c r="AF369" s="6" t="s">
        <v>1139</v>
      </c>
      <c r="AG369" s="6" t="s">
        <v>1155</v>
      </c>
      <c r="AL369" s="6" t="s">
        <v>1141</v>
      </c>
      <c r="AM369" s="6" t="s">
        <v>1142</v>
      </c>
      <c r="AO369" s="6" t="s">
        <v>2415</v>
      </c>
      <c r="AP369" s="6" t="s">
        <v>1157</v>
      </c>
      <c r="AQ369" s="6" t="s">
        <v>1145</v>
      </c>
      <c r="AR369" s="6" t="s">
        <v>1158</v>
      </c>
      <c r="AS369" s="6" t="s">
        <v>2391</v>
      </c>
      <c r="AV369" s="6" t="s">
        <v>1148</v>
      </c>
      <c r="AW369" s="6" t="s">
        <v>2416</v>
      </c>
      <c r="AX369" s="6" t="s">
        <v>1150</v>
      </c>
      <c r="BC369" s="6" t="s">
        <v>2415</v>
      </c>
      <c r="BD369" s="6" t="s">
        <v>1136</v>
      </c>
      <c r="BE369" s="6" t="s">
        <v>1195</v>
      </c>
      <c r="BF369" s="6" t="s">
        <v>1152</v>
      </c>
      <c r="BK369" s="10">
        <v>0</v>
      </c>
      <c r="BL369" s="10">
        <v>60</v>
      </c>
    </row>
    <row r="370" spans="1:64">
      <c r="A370" s="6" t="s">
        <v>2427</v>
      </c>
      <c r="B370" s="6" t="s">
        <v>181</v>
      </c>
      <c r="C370" s="6" t="s">
        <v>1128</v>
      </c>
      <c r="D370" s="6" t="s">
        <v>178</v>
      </c>
      <c r="E370" s="6" t="s">
        <v>1129</v>
      </c>
      <c r="F370" s="6" t="s">
        <v>2300</v>
      </c>
      <c r="G370" s="10">
        <v>3650</v>
      </c>
      <c r="I370" s="10">
        <v>3650</v>
      </c>
      <c r="J370" s="10">
        <v>0</v>
      </c>
      <c r="K370" s="6" t="s">
        <v>1132</v>
      </c>
      <c r="L370" s="6" t="s">
        <v>1132</v>
      </c>
      <c r="M370" s="6" t="s">
        <v>2428</v>
      </c>
      <c r="N370" s="6" t="s">
        <v>1134</v>
      </c>
      <c r="O370" s="6" t="s">
        <v>1129</v>
      </c>
      <c r="P370" s="6" t="s">
        <v>1129</v>
      </c>
      <c r="T370" s="6" t="s">
        <v>1135</v>
      </c>
      <c r="U370" s="10">
        <v>0</v>
      </c>
      <c r="W370" s="6" t="s">
        <v>1136</v>
      </c>
      <c r="Z370" s="6" t="s">
        <v>1137</v>
      </c>
      <c r="AA370" s="6" t="s">
        <v>1138</v>
      </c>
      <c r="AB370" s="6" t="s">
        <v>2385</v>
      </c>
      <c r="AF370" s="6" t="s">
        <v>1139</v>
      </c>
      <c r="AG370" s="6" t="s">
        <v>1155</v>
      </c>
      <c r="AL370" s="6" t="s">
        <v>1141</v>
      </c>
      <c r="AM370" s="6" t="s">
        <v>1142</v>
      </c>
      <c r="AO370" s="6" t="s">
        <v>2415</v>
      </c>
      <c r="AP370" s="6" t="s">
        <v>1157</v>
      </c>
      <c r="AQ370" s="6" t="s">
        <v>1145</v>
      </c>
      <c r="AR370" s="6" t="s">
        <v>1158</v>
      </c>
      <c r="AS370" s="6" t="s">
        <v>2391</v>
      </c>
      <c r="AV370" s="6" t="s">
        <v>1148</v>
      </c>
      <c r="AW370" s="6" t="s">
        <v>2416</v>
      </c>
      <c r="AX370" s="6" t="s">
        <v>1150</v>
      </c>
      <c r="BC370" s="6" t="s">
        <v>2415</v>
      </c>
      <c r="BD370" s="6" t="s">
        <v>1136</v>
      </c>
      <c r="BE370" s="6" t="s">
        <v>1304</v>
      </c>
      <c r="BF370" s="6" t="s">
        <v>1152</v>
      </c>
      <c r="BK370" s="10">
        <v>0</v>
      </c>
      <c r="BL370" s="10">
        <v>60</v>
      </c>
    </row>
    <row r="371" spans="1:64">
      <c r="A371" s="6" t="s">
        <v>2429</v>
      </c>
      <c r="B371" s="6" t="s">
        <v>181</v>
      </c>
      <c r="C371" s="6" t="s">
        <v>1128</v>
      </c>
      <c r="D371" s="6" t="s">
        <v>178</v>
      </c>
      <c r="E371" s="6" t="s">
        <v>1129</v>
      </c>
      <c r="F371" s="6" t="s">
        <v>2300</v>
      </c>
      <c r="G371" s="10">
        <v>3650</v>
      </c>
      <c r="I371" s="10">
        <v>3650</v>
      </c>
      <c r="J371" s="10">
        <v>0</v>
      </c>
      <c r="K371" s="6" t="s">
        <v>1132</v>
      </c>
      <c r="L371" s="6" t="s">
        <v>1132</v>
      </c>
      <c r="M371" s="6" t="s">
        <v>2430</v>
      </c>
      <c r="N371" s="6" t="s">
        <v>1134</v>
      </c>
      <c r="O371" s="6" t="s">
        <v>1129</v>
      </c>
      <c r="P371" s="6" t="s">
        <v>1129</v>
      </c>
      <c r="T371" s="6" t="s">
        <v>1135</v>
      </c>
      <c r="U371" s="10">
        <v>0</v>
      </c>
      <c r="W371" s="6" t="s">
        <v>1136</v>
      </c>
      <c r="Z371" s="6" t="s">
        <v>1137</v>
      </c>
      <c r="AA371" s="6" t="s">
        <v>1138</v>
      </c>
      <c r="AB371" s="6" t="s">
        <v>2385</v>
      </c>
      <c r="AF371" s="6" t="s">
        <v>1139</v>
      </c>
      <c r="AG371" s="6" t="s">
        <v>1155</v>
      </c>
      <c r="AL371" s="6" t="s">
        <v>1141</v>
      </c>
      <c r="AM371" s="6" t="s">
        <v>1142</v>
      </c>
      <c r="AO371" s="6" t="s">
        <v>2415</v>
      </c>
      <c r="AP371" s="6" t="s">
        <v>1157</v>
      </c>
      <c r="AQ371" s="6" t="s">
        <v>1145</v>
      </c>
      <c r="AR371" s="6" t="s">
        <v>1158</v>
      </c>
      <c r="AS371" s="6" t="s">
        <v>2391</v>
      </c>
      <c r="AV371" s="6" t="s">
        <v>1148</v>
      </c>
      <c r="AW371" s="6" t="s">
        <v>2416</v>
      </c>
      <c r="AX371" s="6" t="s">
        <v>1150</v>
      </c>
      <c r="BC371" s="6" t="s">
        <v>2415</v>
      </c>
      <c r="BD371" s="6" t="s">
        <v>1136</v>
      </c>
      <c r="BE371" s="6" t="s">
        <v>1165</v>
      </c>
      <c r="BF371" s="6" t="s">
        <v>1152</v>
      </c>
      <c r="BK371" s="10">
        <v>0</v>
      </c>
      <c r="BL371" s="10">
        <v>60</v>
      </c>
    </row>
    <row r="372" spans="1:64">
      <c r="A372" s="6" t="s">
        <v>2431</v>
      </c>
      <c r="B372" s="6" t="s">
        <v>181</v>
      </c>
      <c r="C372" s="6" t="s">
        <v>1128</v>
      </c>
      <c r="D372" s="6" t="s">
        <v>178</v>
      </c>
      <c r="E372" s="6" t="s">
        <v>1129</v>
      </c>
      <c r="F372" s="6" t="s">
        <v>2300</v>
      </c>
      <c r="G372" s="10">
        <v>3650</v>
      </c>
      <c r="I372" s="10">
        <v>3650</v>
      </c>
      <c r="J372" s="10">
        <v>0</v>
      </c>
      <c r="K372" s="6" t="s">
        <v>1132</v>
      </c>
      <c r="L372" s="6" t="s">
        <v>1132</v>
      </c>
      <c r="M372" s="6" t="s">
        <v>2432</v>
      </c>
      <c r="N372" s="6" t="s">
        <v>1134</v>
      </c>
      <c r="O372" s="6" t="s">
        <v>1129</v>
      </c>
      <c r="P372" s="6" t="s">
        <v>1129</v>
      </c>
      <c r="T372" s="6" t="s">
        <v>1135</v>
      </c>
      <c r="U372" s="10">
        <v>0</v>
      </c>
      <c r="W372" s="6" t="s">
        <v>1136</v>
      </c>
      <c r="Z372" s="6" t="s">
        <v>1137</v>
      </c>
      <c r="AA372" s="6" t="s">
        <v>1138</v>
      </c>
      <c r="AB372" s="6" t="s">
        <v>2385</v>
      </c>
      <c r="AF372" s="6" t="s">
        <v>1139</v>
      </c>
      <c r="AG372" s="6" t="s">
        <v>1155</v>
      </c>
      <c r="AL372" s="6" t="s">
        <v>1141</v>
      </c>
      <c r="AM372" s="6" t="s">
        <v>1142</v>
      </c>
      <c r="AO372" s="6" t="s">
        <v>2415</v>
      </c>
      <c r="AP372" s="6" t="s">
        <v>1157</v>
      </c>
      <c r="AQ372" s="6" t="s">
        <v>1145</v>
      </c>
      <c r="AR372" s="6" t="s">
        <v>1158</v>
      </c>
      <c r="AS372" s="6" t="s">
        <v>2391</v>
      </c>
      <c r="AV372" s="6" t="s">
        <v>1148</v>
      </c>
      <c r="AW372" s="6" t="s">
        <v>2416</v>
      </c>
      <c r="AX372" s="6" t="s">
        <v>1150</v>
      </c>
      <c r="BC372" s="6" t="s">
        <v>2415</v>
      </c>
      <c r="BD372" s="6" t="s">
        <v>1136</v>
      </c>
      <c r="BE372" s="6" t="s">
        <v>1195</v>
      </c>
      <c r="BF372" s="6" t="s">
        <v>1152</v>
      </c>
      <c r="BK372" s="10">
        <v>0</v>
      </c>
      <c r="BL372" s="10">
        <v>60</v>
      </c>
    </row>
    <row r="373" spans="1:64">
      <c r="A373" s="6" t="s">
        <v>2433</v>
      </c>
      <c r="B373" s="6" t="s">
        <v>181</v>
      </c>
      <c r="C373" s="6" t="s">
        <v>1128</v>
      </c>
      <c r="D373" s="6" t="s">
        <v>178</v>
      </c>
      <c r="E373" s="6" t="s">
        <v>1129</v>
      </c>
      <c r="F373" s="6" t="s">
        <v>2300</v>
      </c>
      <c r="G373" s="10">
        <v>3650</v>
      </c>
      <c r="I373" s="10">
        <v>3650</v>
      </c>
      <c r="J373" s="10">
        <v>0</v>
      </c>
      <c r="K373" s="6" t="s">
        <v>1132</v>
      </c>
      <c r="L373" s="6" t="s">
        <v>1132</v>
      </c>
      <c r="M373" s="6" t="s">
        <v>2434</v>
      </c>
      <c r="N373" s="6" t="s">
        <v>1134</v>
      </c>
      <c r="O373" s="6" t="s">
        <v>1129</v>
      </c>
      <c r="P373" s="6" t="s">
        <v>1129</v>
      </c>
      <c r="T373" s="6" t="s">
        <v>1135</v>
      </c>
      <c r="U373" s="10">
        <v>0</v>
      </c>
      <c r="W373" s="6" t="s">
        <v>1136</v>
      </c>
      <c r="Z373" s="6" t="s">
        <v>1137</v>
      </c>
      <c r="AA373" s="6" t="s">
        <v>1179</v>
      </c>
      <c r="AB373" s="6" t="s">
        <v>2385</v>
      </c>
      <c r="AF373" s="6" t="s">
        <v>1139</v>
      </c>
      <c r="AG373" s="6" t="s">
        <v>1155</v>
      </c>
      <c r="AL373" s="6" t="s">
        <v>1141</v>
      </c>
      <c r="AM373" s="6" t="s">
        <v>1142</v>
      </c>
      <c r="AO373" s="6" t="s">
        <v>2415</v>
      </c>
      <c r="AP373" s="6" t="s">
        <v>1157</v>
      </c>
      <c r="AQ373" s="6" t="s">
        <v>1145</v>
      </c>
      <c r="AR373" s="6" t="s">
        <v>1158</v>
      </c>
      <c r="AS373" s="6" t="s">
        <v>2391</v>
      </c>
      <c r="AV373" s="6" t="s">
        <v>1148</v>
      </c>
      <c r="AW373" s="6" t="s">
        <v>2416</v>
      </c>
      <c r="AX373" s="6" t="s">
        <v>1150</v>
      </c>
      <c r="BC373" s="6" t="s">
        <v>2415</v>
      </c>
      <c r="BD373" s="6" t="s">
        <v>1136</v>
      </c>
      <c r="BE373" s="6" t="s">
        <v>1165</v>
      </c>
      <c r="BF373" s="6" t="s">
        <v>1152</v>
      </c>
      <c r="BK373" s="10">
        <v>0</v>
      </c>
      <c r="BL373" s="10">
        <v>60</v>
      </c>
    </row>
    <row r="374" spans="1:64">
      <c r="A374" s="6" t="s">
        <v>2435</v>
      </c>
      <c r="B374" s="6" t="s">
        <v>181</v>
      </c>
      <c r="C374" s="6" t="s">
        <v>1128</v>
      </c>
      <c r="D374" s="6" t="s">
        <v>178</v>
      </c>
      <c r="E374" s="6" t="s">
        <v>1129</v>
      </c>
      <c r="F374" s="6" t="s">
        <v>2300</v>
      </c>
      <c r="G374" s="10">
        <v>3650</v>
      </c>
      <c r="I374" s="10">
        <v>3650</v>
      </c>
      <c r="J374" s="10">
        <v>0</v>
      </c>
      <c r="K374" s="6" t="s">
        <v>1132</v>
      </c>
      <c r="L374" s="6" t="s">
        <v>1132</v>
      </c>
      <c r="M374" s="6" t="s">
        <v>2436</v>
      </c>
      <c r="N374" s="6" t="s">
        <v>1134</v>
      </c>
      <c r="O374" s="6" t="s">
        <v>1129</v>
      </c>
      <c r="P374" s="6" t="s">
        <v>1129</v>
      </c>
      <c r="T374" s="6" t="s">
        <v>1135</v>
      </c>
      <c r="U374" s="10">
        <v>0</v>
      </c>
      <c r="W374" s="6" t="s">
        <v>1136</v>
      </c>
      <c r="Z374" s="6" t="s">
        <v>1137</v>
      </c>
      <c r="AA374" s="6" t="s">
        <v>1179</v>
      </c>
      <c r="AB374" s="6" t="s">
        <v>2385</v>
      </c>
      <c r="AF374" s="6" t="s">
        <v>1139</v>
      </c>
      <c r="AG374" s="6" t="s">
        <v>1155</v>
      </c>
      <c r="AL374" s="6" t="s">
        <v>1141</v>
      </c>
      <c r="AM374" s="6" t="s">
        <v>1142</v>
      </c>
      <c r="AO374" s="6" t="s">
        <v>2415</v>
      </c>
      <c r="AP374" s="6" t="s">
        <v>1157</v>
      </c>
      <c r="AQ374" s="6" t="s">
        <v>1145</v>
      </c>
      <c r="AR374" s="6" t="s">
        <v>1158</v>
      </c>
      <c r="AS374" s="6" t="s">
        <v>2391</v>
      </c>
      <c r="AV374" s="6" t="s">
        <v>1148</v>
      </c>
      <c r="AW374" s="6" t="s">
        <v>2416</v>
      </c>
      <c r="AX374" s="6" t="s">
        <v>1150</v>
      </c>
      <c r="BC374" s="6" t="s">
        <v>2415</v>
      </c>
      <c r="BD374" s="6" t="s">
        <v>1136</v>
      </c>
      <c r="BE374" s="6" t="s">
        <v>1165</v>
      </c>
      <c r="BF374" s="6" t="s">
        <v>1152</v>
      </c>
      <c r="BK374" s="10">
        <v>0</v>
      </c>
      <c r="BL374" s="10">
        <v>60</v>
      </c>
    </row>
    <row r="375" spans="1:64">
      <c r="A375" s="6" t="s">
        <v>2437</v>
      </c>
      <c r="B375" s="6" t="s">
        <v>181</v>
      </c>
      <c r="C375" s="6" t="s">
        <v>1128</v>
      </c>
      <c r="D375" s="6" t="s">
        <v>178</v>
      </c>
      <c r="E375" s="6" t="s">
        <v>1129</v>
      </c>
      <c r="F375" s="6" t="s">
        <v>2300</v>
      </c>
      <c r="G375" s="10">
        <v>3650</v>
      </c>
      <c r="I375" s="10">
        <v>3650</v>
      </c>
      <c r="J375" s="10">
        <v>0</v>
      </c>
      <c r="K375" s="6" t="s">
        <v>1132</v>
      </c>
      <c r="L375" s="6" t="s">
        <v>1132</v>
      </c>
      <c r="M375" s="6" t="s">
        <v>2438</v>
      </c>
      <c r="N375" s="6" t="s">
        <v>1134</v>
      </c>
      <c r="O375" s="6" t="s">
        <v>1129</v>
      </c>
      <c r="P375" s="6" t="s">
        <v>1129</v>
      </c>
      <c r="T375" s="6" t="s">
        <v>1135</v>
      </c>
      <c r="U375" s="10">
        <v>0</v>
      </c>
      <c r="W375" s="6" t="s">
        <v>1136</v>
      </c>
      <c r="Z375" s="6" t="s">
        <v>1137</v>
      </c>
      <c r="AA375" s="6" t="s">
        <v>1179</v>
      </c>
      <c r="AB375" s="6" t="s">
        <v>2385</v>
      </c>
      <c r="AF375" s="6" t="s">
        <v>1139</v>
      </c>
      <c r="AG375" s="6" t="s">
        <v>1155</v>
      </c>
      <c r="AL375" s="6" t="s">
        <v>1141</v>
      </c>
      <c r="AM375" s="6" t="s">
        <v>1142</v>
      </c>
      <c r="AO375" s="6" t="s">
        <v>2415</v>
      </c>
      <c r="AP375" s="6" t="s">
        <v>1157</v>
      </c>
      <c r="AQ375" s="6" t="s">
        <v>1145</v>
      </c>
      <c r="AR375" s="6" t="s">
        <v>1158</v>
      </c>
      <c r="AS375" s="6" t="s">
        <v>2391</v>
      </c>
      <c r="AV375" s="6" t="s">
        <v>1148</v>
      </c>
      <c r="AW375" s="6" t="s">
        <v>2416</v>
      </c>
      <c r="AX375" s="6" t="s">
        <v>1150</v>
      </c>
      <c r="BC375" s="6" t="s">
        <v>2415</v>
      </c>
      <c r="BD375" s="6" t="s">
        <v>1136</v>
      </c>
      <c r="BE375" s="6" t="s">
        <v>1165</v>
      </c>
      <c r="BF375" s="6" t="s">
        <v>1152</v>
      </c>
      <c r="BK375" s="10">
        <v>0</v>
      </c>
      <c r="BL375" s="10">
        <v>60</v>
      </c>
    </row>
    <row r="376" spans="1:64">
      <c r="A376" s="6" t="s">
        <v>2439</v>
      </c>
      <c r="B376" s="6" t="s">
        <v>181</v>
      </c>
      <c r="C376" s="6" t="s">
        <v>1128</v>
      </c>
      <c r="D376" s="6" t="s">
        <v>178</v>
      </c>
      <c r="E376" s="6" t="s">
        <v>1129</v>
      </c>
      <c r="F376" s="6" t="s">
        <v>2300</v>
      </c>
      <c r="G376" s="10">
        <v>3650</v>
      </c>
      <c r="I376" s="10">
        <v>3650</v>
      </c>
      <c r="J376" s="10">
        <v>0</v>
      </c>
      <c r="K376" s="6" t="s">
        <v>1132</v>
      </c>
      <c r="L376" s="6" t="s">
        <v>1132</v>
      </c>
      <c r="M376" s="6" t="s">
        <v>2440</v>
      </c>
      <c r="N376" s="6" t="s">
        <v>1134</v>
      </c>
      <c r="O376" s="6" t="s">
        <v>1129</v>
      </c>
      <c r="P376" s="6" t="s">
        <v>1129</v>
      </c>
      <c r="T376" s="6" t="s">
        <v>1135</v>
      </c>
      <c r="U376" s="10">
        <v>0</v>
      </c>
      <c r="W376" s="6" t="s">
        <v>1136</v>
      </c>
      <c r="Z376" s="6" t="s">
        <v>1137</v>
      </c>
      <c r="AA376" s="6" t="s">
        <v>1138</v>
      </c>
      <c r="AB376" s="6" t="s">
        <v>2385</v>
      </c>
      <c r="AF376" s="6" t="s">
        <v>1139</v>
      </c>
      <c r="AG376" s="6" t="s">
        <v>1155</v>
      </c>
      <c r="AL376" s="6" t="s">
        <v>1141</v>
      </c>
      <c r="AM376" s="6" t="s">
        <v>1142</v>
      </c>
      <c r="AO376" s="6" t="s">
        <v>2415</v>
      </c>
      <c r="AP376" s="6" t="s">
        <v>1157</v>
      </c>
      <c r="AQ376" s="6" t="s">
        <v>1145</v>
      </c>
      <c r="AR376" s="6" t="s">
        <v>1158</v>
      </c>
      <c r="AS376" s="6" t="s">
        <v>2391</v>
      </c>
      <c r="AV376" s="6" t="s">
        <v>1148</v>
      </c>
      <c r="AW376" s="6" t="s">
        <v>2416</v>
      </c>
      <c r="AX376" s="6" t="s">
        <v>1150</v>
      </c>
      <c r="BC376" s="6" t="s">
        <v>2415</v>
      </c>
      <c r="BD376" s="6" t="s">
        <v>1136</v>
      </c>
      <c r="BE376" s="6" t="s">
        <v>1165</v>
      </c>
      <c r="BF376" s="6" t="s">
        <v>1152</v>
      </c>
      <c r="BK376" s="10">
        <v>0</v>
      </c>
      <c r="BL376" s="10">
        <v>60</v>
      </c>
    </row>
    <row r="377" spans="1:64">
      <c r="A377" s="6" t="s">
        <v>2441</v>
      </c>
      <c r="B377" s="6" t="s">
        <v>181</v>
      </c>
      <c r="C377" s="6" t="s">
        <v>1128</v>
      </c>
      <c r="D377" s="6" t="s">
        <v>178</v>
      </c>
      <c r="E377" s="6" t="s">
        <v>1129</v>
      </c>
      <c r="F377" s="6" t="s">
        <v>2300</v>
      </c>
      <c r="G377" s="10">
        <v>3650</v>
      </c>
      <c r="I377" s="10">
        <v>3650</v>
      </c>
      <c r="J377" s="10">
        <v>0</v>
      </c>
      <c r="K377" s="6" t="s">
        <v>1132</v>
      </c>
      <c r="L377" s="6" t="s">
        <v>1132</v>
      </c>
      <c r="M377" s="6" t="s">
        <v>2442</v>
      </c>
      <c r="N377" s="6" t="s">
        <v>1134</v>
      </c>
      <c r="O377" s="6" t="s">
        <v>1129</v>
      </c>
      <c r="P377" s="6" t="s">
        <v>1129</v>
      </c>
      <c r="T377" s="6" t="s">
        <v>1135</v>
      </c>
      <c r="U377" s="10">
        <v>0</v>
      </c>
      <c r="W377" s="6" t="s">
        <v>1136</v>
      </c>
      <c r="Z377" s="6" t="s">
        <v>1137</v>
      </c>
      <c r="AA377" s="6" t="s">
        <v>1138</v>
      </c>
      <c r="AB377" s="6" t="s">
        <v>2385</v>
      </c>
      <c r="AF377" s="6" t="s">
        <v>1139</v>
      </c>
      <c r="AG377" s="6" t="s">
        <v>1155</v>
      </c>
      <c r="AL377" s="6" t="s">
        <v>1141</v>
      </c>
      <c r="AM377" s="6" t="s">
        <v>1142</v>
      </c>
      <c r="AO377" s="6" t="s">
        <v>2415</v>
      </c>
      <c r="AP377" s="6" t="s">
        <v>1157</v>
      </c>
      <c r="AQ377" s="6" t="s">
        <v>1145</v>
      </c>
      <c r="AR377" s="6" t="s">
        <v>1158</v>
      </c>
      <c r="AS377" s="6" t="s">
        <v>2391</v>
      </c>
      <c r="AV377" s="6" t="s">
        <v>1148</v>
      </c>
      <c r="AW377" s="6" t="s">
        <v>2416</v>
      </c>
      <c r="AX377" s="6" t="s">
        <v>1150</v>
      </c>
      <c r="BC377" s="6" t="s">
        <v>2415</v>
      </c>
      <c r="BD377" s="6" t="s">
        <v>1136</v>
      </c>
      <c r="BE377" s="6" t="s">
        <v>1165</v>
      </c>
      <c r="BF377" s="6" t="s">
        <v>1152</v>
      </c>
      <c r="BK377" s="10">
        <v>0</v>
      </c>
      <c r="BL377" s="10">
        <v>60</v>
      </c>
    </row>
    <row r="378" spans="1:64">
      <c r="A378" s="6" t="s">
        <v>2443</v>
      </c>
      <c r="B378" s="6" t="s">
        <v>177</v>
      </c>
      <c r="C378" s="6" t="s">
        <v>1128</v>
      </c>
      <c r="D378" s="6" t="s">
        <v>178</v>
      </c>
      <c r="E378" s="6" t="s">
        <v>1129</v>
      </c>
      <c r="F378" s="6" t="s">
        <v>2300</v>
      </c>
      <c r="G378" s="10">
        <v>3400</v>
      </c>
      <c r="H378" s="10">
        <v>468.96</v>
      </c>
      <c r="I378" s="10">
        <v>2931.04</v>
      </c>
      <c r="J378" s="10">
        <v>0</v>
      </c>
      <c r="K378" s="6" t="s">
        <v>1132</v>
      </c>
      <c r="L378" s="6" t="s">
        <v>1132</v>
      </c>
      <c r="M378" s="6" t="s">
        <v>2444</v>
      </c>
      <c r="N378" s="6" t="s">
        <v>1134</v>
      </c>
      <c r="O378" s="6" t="s">
        <v>2262</v>
      </c>
      <c r="P378" s="6" t="s">
        <v>1129</v>
      </c>
      <c r="T378" s="6" t="s">
        <v>1177</v>
      </c>
      <c r="U378" s="10">
        <v>0</v>
      </c>
      <c r="V378" s="6" t="s">
        <v>2321</v>
      </c>
      <c r="W378" s="6" t="s">
        <v>1136</v>
      </c>
      <c r="Z378" s="6" t="s">
        <v>1137</v>
      </c>
      <c r="AA378" s="6" t="s">
        <v>1179</v>
      </c>
      <c r="AB378" s="6" t="s">
        <v>2445</v>
      </c>
      <c r="AC378" s="6" t="s">
        <v>2265</v>
      </c>
      <c r="AE378" s="6" t="s">
        <v>2334</v>
      </c>
      <c r="AF378" s="6" t="s">
        <v>1139</v>
      </c>
      <c r="AG378" s="6" t="s">
        <v>1155</v>
      </c>
      <c r="AL378" s="6" t="s">
        <v>1169</v>
      </c>
      <c r="AM378" s="6" t="s">
        <v>1170</v>
      </c>
      <c r="AN378" s="6" t="s">
        <v>1132</v>
      </c>
      <c r="AO378" s="6" t="s">
        <v>2446</v>
      </c>
      <c r="AP378" s="6" t="s">
        <v>2447</v>
      </c>
      <c r="AQ378" s="6" t="s">
        <v>1145</v>
      </c>
      <c r="AR378" s="6" t="s">
        <v>1158</v>
      </c>
      <c r="AS378" s="6" t="s">
        <v>2391</v>
      </c>
      <c r="AV378" s="6" t="s">
        <v>1148</v>
      </c>
      <c r="AW378" s="6" t="s">
        <v>2411</v>
      </c>
      <c r="AX378" s="6" t="s">
        <v>1150</v>
      </c>
      <c r="BC378" s="6" t="s">
        <v>2412</v>
      </c>
      <c r="BD378" s="6" t="s">
        <v>1136</v>
      </c>
      <c r="BE378" s="6" t="s">
        <v>1151</v>
      </c>
      <c r="BF378" s="6" t="s">
        <v>1152</v>
      </c>
      <c r="BK378" s="10">
        <v>0</v>
      </c>
      <c r="BL378" s="10">
        <v>60</v>
      </c>
    </row>
    <row r="379" spans="1:64">
      <c r="A379" s="6" t="s">
        <v>2448</v>
      </c>
      <c r="B379" s="6" t="s">
        <v>177</v>
      </c>
      <c r="C379" s="6" t="s">
        <v>1128</v>
      </c>
      <c r="D379" s="6" t="s">
        <v>178</v>
      </c>
      <c r="E379" s="6" t="s">
        <v>1129</v>
      </c>
      <c r="F379" s="6" t="s">
        <v>2300</v>
      </c>
      <c r="G379" s="10">
        <v>2880</v>
      </c>
      <c r="H379" s="10">
        <v>397.24</v>
      </c>
      <c r="I379" s="10">
        <v>2482.76</v>
      </c>
      <c r="J379" s="10">
        <v>0</v>
      </c>
      <c r="K379" s="6" t="s">
        <v>1132</v>
      </c>
      <c r="L379" s="6" t="s">
        <v>1132</v>
      </c>
      <c r="M379" s="6" t="s">
        <v>2449</v>
      </c>
      <c r="N379" s="6" t="s">
        <v>1134</v>
      </c>
      <c r="O379" s="6" t="s">
        <v>1129</v>
      </c>
      <c r="P379" s="6" t="s">
        <v>1129</v>
      </c>
      <c r="T379" s="6" t="s">
        <v>1177</v>
      </c>
      <c r="U379" s="10">
        <v>0</v>
      </c>
      <c r="V379" s="6" t="s">
        <v>2321</v>
      </c>
      <c r="W379" s="6" t="s">
        <v>1136</v>
      </c>
      <c r="Z379" s="6" t="s">
        <v>1137</v>
      </c>
      <c r="AA379" s="6" t="s">
        <v>1179</v>
      </c>
      <c r="AB379" s="6" t="s">
        <v>2332</v>
      </c>
      <c r="AC379" s="6" t="s">
        <v>2333</v>
      </c>
      <c r="AE379" s="6" t="s">
        <v>2334</v>
      </c>
      <c r="AF379" s="6" t="s">
        <v>1139</v>
      </c>
      <c r="AG379" s="6" t="s">
        <v>1155</v>
      </c>
      <c r="AL379" s="6" t="s">
        <v>1277</v>
      </c>
      <c r="AM379" s="6" t="s">
        <v>1278</v>
      </c>
      <c r="AN379" s="6" t="s">
        <v>2450</v>
      </c>
      <c r="AO379" s="6" t="s">
        <v>2338</v>
      </c>
      <c r="AP379" s="6" t="s">
        <v>2451</v>
      </c>
      <c r="AQ379" s="6" t="s">
        <v>1145</v>
      </c>
      <c r="AR379" s="6" t="s">
        <v>1158</v>
      </c>
      <c r="AS379" s="6" t="s">
        <v>2391</v>
      </c>
      <c r="AV379" s="6" t="s">
        <v>1148</v>
      </c>
      <c r="AW379" s="6" t="s">
        <v>2352</v>
      </c>
      <c r="AX379" s="6" t="s">
        <v>1150</v>
      </c>
      <c r="BC379" s="6" t="s">
        <v>2341</v>
      </c>
      <c r="BD379" s="6" t="s">
        <v>1136</v>
      </c>
      <c r="BE379" s="6" t="s">
        <v>1151</v>
      </c>
      <c r="BF379" s="6" t="s">
        <v>1152</v>
      </c>
      <c r="BK379" s="10">
        <v>0</v>
      </c>
      <c r="BL379" s="10">
        <v>60</v>
      </c>
    </row>
    <row r="380" spans="1:64">
      <c r="A380" s="6" t="s">
        <v>2452</v>
      </c>
      <c r="B380" s="6" t="s">
        <v>182</v>
      </c>
      <c r="C380" s="6" t="s">
        <v>1128</v>
      </c>
      <c r="D380" s="6" t="s">
        <v>178</v>
      </c>
      <c r="E380" s="6" t="s">
        <v>1129</v>
      </c>
      <c r="F380" s="6" t="s">
        <v>2453</v>
      </c>
      <c r="G380" s="10">
        <v>6400</v>
      </c>
      <c r="H380" s="10">
        <v>882.76</v>
      </c>
      <c r="I380" s="10">
        <v>5517.24</v>
      </c>
      <c r="J380" s="10">
        <v>0</v>
      </c>
      <c r="K380" s="6" t="s">
        <v>1132</v>
      </c>
      <c r="L380" s="6" t="s">
        <v>1132</v>
      </c>
      <c r="M380" s="6" t="s">
        <v>2454</v>
      </c>
      <c r="N380" s="6" t="s">
        <v>1134</v>
      </c>
      <c r="O380" s="6" t="s">
        <v>2262</v>
      </c>
      <c r="P380" s="6" t="s">
        <v>1129</v>
      </c>
      <c r="T380" s="6" t="s">
        <v>1135</v>
      </c>
      <c r="U380" s="10">
        <v>0</v>
      </c>
      <c r="V380" s="6" t="s">
        <v>2321</v>
      </c>
      <c r="W380" s="6" t="s">
        <v>1136</v>
      </c>
      <c r="Z380" s="6" t="s">
        <v>1137</v>
      </c>
      <c r="AA380" s="6" t="s">
        <v>1179</v>
      </c>
      <c r="AB380" s="6" t="s">
        <v>2455</v>
      </c>
      <c r="AC380" s="6" t="s">
        <v>2313</v>
      </c>
      <c r="AE380" s="6" t="s">
        <v>2060</v>
      </c>
      <c r="AF380" s="6" t="s">
        <v>1139</v>
      </c>
      <c r="AG380" s="6" t="s">
        <v>1155</v>
      </c>
      <c r="AL380" s="6" t="s">
        <v>1182</v>
      </c>
      <c r="AM380" s="6" t="s">
        <v>1183</v>
      </c>
      <c r="AN380" s="6" t="s">
        <v>1132</v>
      </c>
      <c r="AO380" s="6" t="s">
        <v>2456</v>
      </c>
      <c r="AP380" s="6" t="s">
        <v>2457</v>
      </c>
      <c r="AQ380" s="6" t="s">
        <v>1145</v>
      </c>
      <c r="AR380" s="6" t="s">
        <v>1158</v>
      </c>
      <c r="AS380" s="6" t="s">
        <v>2391</v>
      </c>
      <c r="AV380" s="6" t="s">
        <v>1148</v>
      </c>
      <c r="AW380" s="6" t="s">
        <v>2458</v>
      </c>
      <c r="AX380" s="6" t="s">
        <v>1150</v>
      </c>
      <c r="BC380" s="6" t="s">
        <v>2459</v>
      </c>
      <c r="BD380" s="6" t="s">
        <v>1136</v>
      </c>
      <c r="BE380" s="6" t="s">
        <v>1151</v>
      </c>
      <c r="BF380" s="6" t="s">
        <v>1152</v>
      </c>
      <c r="BK380" s="10">
        <v>0</v>
      </c>
      <c r="BL380" s="10">
        <v>60</v>
      </c>
    </row>
    <row r="381" spans="1:64">
      <c r="A381" s="6" t="s">
        <v>2460</v>
      </c>
      <c r="B381" s="6" t="s">
        <v>182</v>
      </c>
      <c r="C381" s="6" t="s">
        <v>1128</v>
      </c>
      <c r="D381" s="6" t="s">
        <v>178</v>
      </c>
      <c r="E381" s="6" t="s">
        <v>1129</v>
      </c>
      <c r="F381" s="6" t="s">
        <v>2453</v>
      </c>
      <c r="G381" s="10">
        <v>4400</v>
      </c>
      <c r="H381" s="10">
        <v>606.86</v>
      </c>
      <c r="I381" s="10">
        <v>3793.14</v>
      </c>
      <c r="J381" s="10">
        <v>0</v>
      </c>
      <c r="K381" s="6" t="s">
        <v>1132</v>
      </c>
      <c r="L381" s="6" t="s">
        <v>1132</v>
      </c>
      <c r="M381" s="6" t="s">
        <v>2461</v>
      </c>
      <c r="N381" s="6" t="s">
        <v>1134</v>
      </c>
      <c r="O381" s="6" t="s">
        <v>1129</v>
      </c>
      <c r="P381" s="6" t="s">
        <v>1129</v>
      </c>
      <c r="T381" s="6" t="s">
        <v>1177</v>
      </c>
      <c r="U381" s="10">
        <v>0</v>
      </c>
      <c r="V381" s="6" t="s">
        <v>2321</v>
      </c>
      <c r="W381" s="6" t="s">
        <v>1136</v>
      </c>
      <c r="Z381" s="6" t="s">
        <v>1137</v>
      </c>
      <c r="AA381" s="6" t="s">
        <v>1179</v>
      </c>
      <c r="AB381" s="6" t="s">
        <v>2462</v>
      </c>
      <c r="AC381" s="6" t="s">
        <v>2313</v>
      </c>
      <c r="AE381" s="6" t="s">
        <v>2060</v>
      </c>
      <c r="AF381" s="6" t="s">
        <v>1139</v>
      </c>
      <c r="AG381" s="6" t="s">
        <v>1155</v>
      </c>
      <c r="AL381" s="6" t="s">
        <v>1277</v>
      </c>
      <c r="AM381" s="6" t="s">
        <v>1278</v>
      </c>
      <c r="AN381" s="6" t="s">
        <v>2463</v>
      </c>
      <c r="AO381" s="6" t="s">
        <v>2456</v>
      </c>
      <c r="AP381" s="6" t="s">
        <v>2464</v>
      </c>
      <c r="AQ381" s="6" t="s">
        <v>1145</v>
      </c>
      <c r="AR381" s="6" t="s">
        <v>1158</v>
      </c>
      <c r="AS381" s="6" t="s">
        <v>2391</v>
      </c>
      <c r="AV381" s="6" t="s">
        <v>1148</v>
      </c>
      <c r="AW381" s="6" t="s">
        <v>2465</v>
      </c>
      <c r="AX381" s="6" t="s">
        <v>1150</v>
      </c>
      <c r="BC381" s="6" t="s">
        <v>2459</v>
      </c>
      <c r="BD381" s="6" t="s">
        <v>1136</v>
      </c>
      <c r="BE381" s="6" t="s">
        <v>1188</v>
      </c>
      <c r="BF381" s="6" t="s">
        <v>1152</v>
      </c>
      <c r="BK381" s="10">
        <v>0</v>
      </c>
      <c r="BL381" s="10">
        <v>60</v>
      </c>
    </row>
    <row r="382" spans="1:64">
      <c r="A382" s="6" t="s">
        <v>2466</v>
      </c>
      <c r="B382" s="6" t="s">
        <v>184</v>
      </c>
      <c r="C382" s="6" t="s">
        <v>1128</v>
      </c>
      <c r="D382" s="6" t="s">
        <v>185</v>
      </c>
      <c r="E382" s="6" t="s">
        <v>1129</v>
      </c>
      <c r="F382" s="6" t="s">
        <v>2467</v>
      </c>
      <c r="G382" s="10">
        <v>3616</v>
      </c>
      <c r="H382" s="10">
        <v>498.76</v>
      </c>
      <c r="I382" s="10">
        <v>3117.24</v>
      </c>
      <c r="J382" s="10">
        <v>0</v>
      </c>
      <c r="K382" s="6" t="s">
        <v>1132</v>
      </c>
      <c r="L382" s="6" t="s">
        <v>1132</v>
      </c>
      <c r="M382" s="6" t="s">
        <v>2468</v>
      </c>
      <c r="N382" s="6" t="s">
        <v>1134</v>
      </c>
      <c r="O382" s="6" t="s">
        <v>1129</v>
      </c>
      <c r="P382" s="6" t="s">
        <v>1129</v>
      </c>
      <c r="T382" s="6" t="s">
        <v>1177</v>
      </c>
      <c r="U382" s="10">
        <v>0</v>
      </c>
      <c r="V382" s="6" t="s">
        <v>2469</v>
      </c>
      <c r="W382" s="6" t="s">
        <v>1136</v>
      </c>
      <c r="Z382" s="6" t="s">
        <v>1137</v>
      </c>
      <c r="AA382" s="6" t="s">
        <v>1179</v>
      </c>
      <c r="AB382" s="6" t="s">
        <v>2470</v>
      </c>
      <c r="AC382" s="6" t="s">
        <v>2265</v>
      </c>
      <c r="AE382" s="6" t="s">
        <v>2334</v>
      </c>
      <c r="AF382" s="6" t="s">
        <v>1139</v>
      </c>
      <c r="AG382" s="6" t="s">
        <v>1155</v>
      </c>
      <c r="AL382" s="6" t="s">
        <v>2061</v>
      </c>
      <c r="AM382" s="6" t="s">
        <v>2062</v>
      </c>
      <c r="AN382" s="6" t="s">
        <v>1132</v>
      </c>
      <c r="AO382" s="6" t="s">
        <v>2446</v>
      </c>
      <c r="AP382" s="6" t="s">
        <v>2410</v>
      </c>
      <c r="AQ382" s="6" t="s">
        <v>1145</v>
      </c>
      <c r="AR382" s="6" t="s">
        <v>1158</v>
      </c>
      <c r="AS382" s="6" t="s">
        <v>2391</v>
      </c>
      <c r="AV382" s="6" t="s">
        <v>1148</v>
      </c>
      <c r="AW382" s="6" t="s">
        <v>2411</v>
      </c>
      <c r="AX382" s="6" t="s">
        <v>1150</v>
      </c>
      <c r="BC382" s="6" t="s">
        <v>2412</v>
      </c>
      <c r="BD382" s="6" t="s">
        <v>1136</v>
      </c>
      <c r="BE382" s="6" t="s">
        <v>1137</v>
      </c>
      <c r="BF382" s="6" t="s">
        <v>1152</v>
      </c>
      <c r="BK382" s="10">
        <v>0</v>
      </c>
      <c r="BL382" s="10">
        <v>60</v>
      </c>
    </row>
    <row r="383" spans="1:64">
      <c r="A383" s="6" t="s">
        <v>2471</v>
      </c>
      <c r="B383" s="6" t="s">
        <v>189</v>
      </c>
      <c r="C383" s="6" t="s">
        <v>1128</v>
      </c>
      <c r="D383" s="6" t="s">
        <v>188</v>
      </c>
      <c r="E383" s="6" t="s">
        <v>1129</v>
      </c>
      <c r="F383" s="6" t="s">
        <v>2472</v>
      </c>
      <c r="G383" s="10">
        <v>2200</v>
      </c>
      <c r="I383" s="10">
        <v>2200</v>
      </c>
      <c r="J383" s="10">
        <v>0</v>
      </c>
      <c r="K383" s="6" t="s">
        <v>2473</v>
      </c>
      <c r="L383" s="6" t="s">
        <v>1132</v>
      </c>
      <c r="M383" s="6" t="s">
        <v>2474</v>
      </c>
      <c r="N383" s="6" t="s">
        <v>1134</v>
      </c>
      <c r="O383" s="6" t="s">
        <v>1390</v>
      </c>
      <c r="P383" s="6" t="s">
        <v>1129</v>
      </c>
      <c r="T383" s="6" t="s">
        <v>1177</v>
      </c>
      <c r="U383" s="10">
        <v>0</v>
      </c>
      <c r="V383" s="6" t="s">
        <v>2475</v>
      </c>
      <c r="W383" s="6" t="s">
        <v>1136</v>
      </c>
      <c r="Z383" s="6" t="s">
        <v>1137</v>
      </c>
      <c r="AA383" s="6" t="s">
        <v>1307</v>
      </c>
      <c r="AB383" s="6" t="s">
        <v>2476</v>
      </c>
      <c r="AC383" s="6" t="s">
        <v>2477</v>
      </c>
      <c r="AF383" s="6" t="s">
        <v>1139</v>
      </c>
      <c r="AG383" s="6" t="s">
        <v>1248</v>
      </c>
      <c r="AI383" s="6" t="s">
        <v>1225</v>
      </c>
      <c r="AK383" s="6" t="s">
        <v>1226</v>
      </c>
      <c r="AL383" s="6" t="s">
        <v>1225</v>
      </c>
      <c r="AM383" s="6" t="s">
        <v>1226</v>
      </c>
      <c r="AN383" s="6" t="s">
        <v>1137</v>
      </c>
      <c r="AO383" s="6" t="s">
        <v>2478</v>
      </c>
      <c r="AP383" s="6" t="s">
        <v>189</v>
      </c>
      <c r="AQ383" s="6" t="s">
        <v>1145</v>
      </c>
      <c r="AR383" s="6" t="s">
        <v>1146</v>
      </c>
      <c r="AS383" s="6" t="s">
        <v>1147</v>
      </c>
      <c r="AV383" s="6" t="s">
        <v>1148</v>
      </c>
      <c r="AW383" s="6" t="s">
        <v>2479</v>
      </c>
      <c r="AX383" s="6" t="s">
        <v>1150</v>
      </c>
      <c r="BC383" s="6" t="s">
        <v>2480</v>
      </c>
      <c r="BD383" s="6" t="s">
        <v>1136</v>
      </c>
      <c r="BE383" s="6" t="s">
        <v>1160</v>
      </c>
      <c r="BF383" s="6" t="s">
        <v>1152</v>
      </c>
      <c r="BK383" s="10">
        <v>0</v>
      </c>
      <c r="BL383" s="10">
        <v>120</v>
      </c>
    </row>
    <row r="384" spans="1:64">
      <c r="A384" s="6" t="s">
        <v>2481</v>
      </c>
      <c r="B384" s="6" t="s">
        <v>190</v>
      </c>
      <c r="C384" s="6" t="s">
        <v>1128</v>
      </c>
      <c r="D384" s="6" t="s">
        <v>188</v>
      </c>
      <c r="E384" s="6" t="s">
        <v>1129</v>
      </c>
      <c r="F384" s="6" t="s">
        <v>2472</v>
      </c>
      <c r="G384" s="10">
        <v>3800</v>
      </c>
      <c r="I384" s="10">
        <v>3800</v>
      </c>
      <c r="J384" s="10">
        <v>0</v>
      </c>
      <c r="K384" s="6" t="s">
        <v>2482</v>
      </c>
      <c r="L384" s="6" t="s">
        <v>1132</v>
      </c>
      <c r="M384" s="6" t="s">
        <v>2483</v>
      </c>
      <c r="N384" s="6" t="s">
        <v>1134</v>
      </c>
      <c r="O384" s="6" t="s">
        <v>1390</v>
      </c>
      <c r="P384" s="6" t="s">
        <v>1129</v>
      </c>
      <c r="T384" s="6" t="s">
        <v>1177</v>
      </c>
      <c r="U384" s="10">
        <v>0</v>
      </c>
      <c r="V384" s="6" t="s">
        <v>2475</v>
      </c>
      <c r="W384" s="6" t="s">
        <v>1136</v>
      </c>
      <c r="Z384" s="6" t="s">
        <v>1137</v>
      </c>
      <c r="AA384" s="6" t="s">
        <v>1307</v>
      </c>
      <c r="AB384" s="6" t="s">
        <v>2484</v>
      </c>
      <c r="AC384" s="6" t="s">
        <v>2477</v>
      </c>
      <c r="AF384" s="6" t="s">
        <v>1139</v>
      </c>
      <c r="AG384" s="6" t="s">
        <v>1155</v>
      </c>
      <c r="AI384" s="6" t="s">
        <v>1225</v>
      </c>
      <c r="AK384" s="6" t="s">
        <v>1226</v>
      </c>
      <c r="AL384" s="6" t="s">
        <v>1225</v>
      </c>
      <c r="AM384" s="6" t="s">
        <v>1226</v>
      </c>
      <c r="AN384" s="6" t="s">
        <v>1137</v>
      </c>
      <c r="AO384" s="6" t="s">
        <v>2478</v>
      </c>
      <c r="AP384" s="6" t="s">
        <v>190</v>
      </c>
      <c r="AQ384" s="6" t="s">
        <v>1145</v>
      </c>
      <c r="AR384" s="6" t="s">
        <v>1146</v>
      </c>
      <c r="AS384" s="6" t="s">
        <v>1147</v>
      </c>
      <c r="AV384" s="6" t="s">
        <v>1148</v>
      </c>
      <c r="AW384" s="6" t="s">
        <v>2479</v>
      </c>
      <c r="AX384" s="6" t="s">
        <v>1150</v>
      </c>
      <c r="BC384" s="6" t="s">
        <v>2480</v>
      </c>
      <c r="BD384" s="6" t="s">
        <v>1136</v>
      </c>
      <c r="BE384" s="6" t="s">
        <v>1160</v>
      </c>
      <c r="BF384" s="6" t="s">
        <v>1152</v>
      </c>
      <c r="BK384" s="10">
        <v>0</v>
      </c>
      <c r="BL384" s="10">
        <v>120</v>
      </c>
    </row>
    <row r="385" spans="1:64">
      <c r="A385" s="6" t="s">
        <v>2485</v>
      </c>
      <c r="B385" s="6" t="s">
        <v>190</v>
      </c>
      <c r="C385" s="6" t="s">
        <v>1128</v>
      </c>
      <c r="D385" s="6" t="s">
        <v>188</v>
      </c>
      <c r="E385" s="6" t="s">
        <v>1129</v>
      </c>
      <c r="F385" s="6" t="s">
        <v>2472</v>
      </c>
      <c r="G385" s="10">
        <v>3800</v>
      </c>
      <c r="I385" s="10">
        <v>3800</v>
      </c>
      <c r="J385" s="10">
        <v>0</v>
      </c>
      <c r="K385" s="6" t="s">
        <v>2482</v>
      </c>
      <c r="L385" s="6" t="s">
        <v>1132</v>
      </c>
      <c r="M385" s="6" t="s">
        <v>2486</v>
      </c>
      <c r="N385" s="6" t="s">
        <v>1134</v>
      </c>
      <c r="O385" s="6" t="s">
        <v>1390</v>
      </c>
      <c r="P385" s="6" t="s">
        <v>1129</v>
      </c>
      <c r="T385" s="6" t="s">
        <v>1177</v>
      </c>
      <c r="U385" s="10">
        <v>0</v>
      </c>
      <c r="V385" s="6" t="s">
        <v>2475</v>
      </c>
      <c r="W385" s="6" t="s">
        <v>1136</v>
      </c>
      <c r="Z385" s="6" t="s">
        <v>1137</v>
      </c>
      <c r="AA385" s="6" t="s">
        <v>1307</v>
      </c>
      <c r="AB385" s="6" t="s">
        <v>2484</v>
      </c>
      <c r="AC385" s="6" t="s">
        <v>2477</v>
      </c>
      <c r="AF385" s="6" t="s">
        <v>1139</v>
      </c>
      <c r="AG385" s="6" t="s">
        <v>1155</v>
      </c>
      <c r="AI385" s="6" t="s">
        <v>1225</v>
      </c>
      <c r="AK385" s="6" t="s">
        <v>1226</v>
      </c>
      <c r="AL385" s="6" t="s">
        <v>1225</v>
      </c>
      <c r="AM385" s="6" t="s">
        <v>1226</v>
      </c>
      <c r="AN385" s="6" t="s">
        <v>1151</v>
      </c>
      <c r="AO385" s="6" t="s">
        <v>2478</v>
      </c>
      <c r="AP385" s="6" t="s">
        <v>190</v>
      </c>
      <c r="AQ385" s="6" t="s">
        <v>1145</v>
      </c>
      <c r="AR385" s="6" t="s">
        <v>1146</v>
      </c>
      <c r="AS385" s="6" t="s">
        <v>1147</v>
      </c>
      <c r="AV385" s="6" t="s">
        <v>1148</v>
      </c>
      <c r="AW385" s="6" t="s">
        <v>2479</v>
      </c>
      <c r="AX385" s="6" t="s">
        <v>1150</v>
      </c>
      <c r="BC385" s="6" t="s">
        <v>2480</v>
      </c>
      <c r="BD385" s="6" t="s">
        <v>1136</v>
      </c>
      <c r="BE385" s="6" t="s">
        <v>1160</v>
      </c>
      <c r="BF385" s="6" t="s">
        <v>1152</v>
      </c>
      <c r="BK385" s="10">
        <v>0</v>
      </c>
      <c r="BL385" s="10">
        <v>120</v>
      </c>
    </row>
    <row r="386" spans="1:64">
      <c r="A386" s="6" t="s">
        <v>2487</v>
      </c>
      <c r="B386" s="6" t="s">
        <v>190</v>
      </c>
      <c r="C386" s="6" t="s">
        <v>1128</v>
      </c>
      <c r="D386" s="6" t="s">
        <v>188</v>
      </c>
      <c r="E386" s="6" t="s">
        <v>1129</v>
      </c>
      <c r="F386" s="6" t="s">
        <v>2472</v>
      </c>
      <c r="G386" s="10">
        <v>3800</v>
      </c>
      <c r="I386" s="10">
        <v>3800</v>
      </c>
      <c r="J386" s="10">
        <v>0</v>
      </c>
      <c r="K386" s="6" t="s">
        <v>2482</v>
      </c>
      <c r="L386" s="6" t="s">
        <v>1132</v>
      </c>
      <c r="M386" s="6" t="s">
        <v>2488</v>
      </c>
      <c r="N386" s="6" t="s">
        <v>1134</v>
      </c>
      <c r="O386" s="6" t="s">
        <v>1390</v>
      </c>
      <c r="P386" s="6" t="s">
        <v>1129</v>
      </c>
      <c r="T386" s="6" t="s">
        <v>1177</v>
      </c>
      <c r="U386" s="10">
        <v>0</v>
      </c>
      <c r="V386" s="6" t="s">
        <v>2475</v>
      </c>
      <c r="W386" s="6" t="s">
        <v>1136</v>
      </c>
      <c r="Z386" s="6" t="s">
        <v>1137</v>
      </c>
      <c r="AA386" s="6" t="s">
        <v>1307</v>
      </c>
      <c r="AB386" s="6" t="s">
        <v>2484</v>
      </c>
      <c r="AC386" s="6" t="s">
        <v>2477</v>
      </c>
      <c r="AF386" s="6" t="s">
        <v>1139</v>
      </c>
      <c r="AG386" s="6" t="s">
        <v>1155</v>
      </c>
      <c r="AI386" s="6" t="s">
        <v>1225</v>
      </c>
      <c r="AK386" s="6" t="s">
        <v>1226</v>
      </c>
      <c r="AL386" s="6" t="s">
        <v>1225</v>
      </c>
      <c r="AM386" s="6" t="s">
        <v>1226</v>
      </c>
      <c r="AN386" s="6" t="s">
        <v>1188</v>
      </c>
      <c r="AO386" s="6" t="s">
        <v>2478</v>
      </c>
      <c r="AP386" s="6" t="s">
        <v>190</v>
      </c>
      <c r="AQ386" s="6" t="s">
        <v>1145</v>
      </c>
      <c r="AR386" s="6" t="s">
        <v>1146</v>
      </c>
      <c r="AS386" s="6" t="s">
        <v>1147</v>
      </c>
      <c r="AV386" s="6" t="s">
        <v>1148</v>
      </c>
      <c r="AW386" s="6" t="s">
        <v>2479</v>
      </c>
      <c r="AX386" s="6" t="s">
        <v>1150</v>
      </c>
      <c r="BC386" s="6" t="s">
        <v>2480</v>
      </c>
      <c r="BD386" s="6" t="s">
        <v>1136</v>
      </c>
      <c r="BE386" s="6" t="s">
        <v>1160</v>
      </c>
      <c r="BF386" s="6" t="s">
        <v>1152</v>
      </c>
      <c r="BK386" s="10">
        <v>0</v>
      </c>
      <c r="BL386" s="10">
        <v>120</v>
      </c>
    </row>
    <row r="387" spans="1:64">
      <c r="A387" s="6" t="s">
        <v>2489</v>
      </c>
      <c r="B387" s="6" t="s">
        <v>190</v>
      </c>
      <c r="C387" s="6" t="s">
        <v>1128</v>
      </c>
      <c r="D387" s="6" t="s">
        <v>188</v>
      </c>
      <c r="E387" s="6" t="s">
        <v>1129</v>
      </c>
      <c r="F387" s="6" t="s">
        <v>2472</v>
      </c>
      <c r="G387" s="10">
        <v>3800</v>
      </c>
      <c r="I387" s="10">
        <v>3800</v>
      </c>
      <c r="J387" s="10">
        <v>0</v>
      </c>
      <c r="K387" s="6" t="s">
        <v>2482</v>
      </c>
      <c r="L387" s="6" t="s">
        <v>1132</v>
      </c>
      <c r="M387" s="6" t="s">
        <v>2490</v>
      </c>
      <c r="N387" s="6" t="s">
        <v>1134</v>
      </c>
      <c r="O387" s="6" t="s">
        <v>1390</v>
      </c>
      <c r="P387" s="6" t="s">
        <v>1129</v>
      </c>
      <c r="T387" s="6" t="s">
        <v>1177</v>
      </c>
      <c r="U387" s="10">
        <v>0</v>
      </c>
      <c r="V387" s="6" t="s">
        <v>2475</v>
      </c>
      <c r="W387" s="6" t="s">
        <v>1136</v>
      </c>
      <c r="Z387" s="6" t="s">
        <v>1137</v>
      </c>
      <c r="AA387" s="6" t="s">
        <v>1307</v>
      </c>
      <c r="AB387" s="6" t="s">
        <v>2484</v>
      </c>
      <c r="AC387" s="6" t="s">
        <v>2477</v>
      </c>
      <c r="AF387" s="6" t="s">
        <v>1139</v>
      </c>
      <c r="AG387" s="6" t="s">
        <v>1155</v>
      </c>
      <c r="AI387" s="6" t="s">
        <v>1225</v>
      </c>
      <c r="AK387" s="6" t="s">
        <v>1226</v>
      </c>
      <c r="AL387" s="6" t="s">
        <v>1225</v>
      </c>
      <c r="AM387" s="6" t="s">
        <v>1226</v>
      </c>
      <c r="AN387" s="6" t="s">
        <v>1160</v>
      </c>
      <c r="AO387" s="6" t="s">
        <v>2478</v>
      </c>
      <c r="AP387" s="6" t="s">
        <v>190</v>
      </c>
      <c r="AQ387" s="6" t="s">
        <v>1145</v>
      </c>
      <c r="AR387" s="6" t="s">
        <v>1146</v>
      </c>
      <c r="AS387" s="6" t="s">
        <v>1147</v>
      </c>
      <c r="AV387" s="6" t="s">
        <v>1148</v>
      </c>
      <c r="AW387" s="6" t="s">
        <v>2479</v>
      </c>
      <c r="AX387" s="6" t="s">
        <v>1150</v>
      </c>
      <c r="BC387" s="6" t="s">
        <v>2480</v>
      </c>
      <c r="BD387" s="6" t="s">
        <v>1136</v>
      </c>
      <c r="BE387" s="6" t="s">
        <v>1160</v>
      </c>
      <c r="BF387" s="6" t="s">
        <v>1152</v>
      </c>
      <c r="BK387" s="10">
        <v>0</v>
      </c>
      <c r="BL387" s="10">
        <v>120</v>
      </c>
    </row>
    <row r="388" spans="1:64">
      <c r="A388" s="6" t="s">
        <v>2491</v>
      </c>
      <c r="B388" s="6" t="s">
        <v>190</v>
      </c>
      <c r="C388" s="6" t="s">
        <v>1128</v>
      </c>
      <c r="D388" s="6" t="s">
        <v>188</v>
      </c>
      <c r="E388" s="6" t="s">
        <v>1129</v>
      </c>
      <c r="F388" s="6" t="s">
        <v>2472</v>
      </c>
      <c r="G388" s="10">
        <v>3800</v>
      </c>
      <c r="I388" s="10">
        <v>3800</v>
      </c>
      <c r="J388" s="10">
        <v>0</v>
      </c>
      <c r="K388" s="6" t="s">
        <v>2482</v>
      </c>
      <c r="L388" s="6" t="s">
        <v>1132</v>
      </c>
      <c r="M388" s="6" t="s">
        <v>2492</v>
      </c>
      <c r="N388" s="6" t="s">
        <v>1134</v>
      </c>
      <c r="O388" s="6" t="s">
        <v>1390</v>
      </c>
      <c r="P388" s="6" t="s">
        <v>1129</v>
      </c>
      <c r="T388" s="6" t="s">
        <v>1177</v>
      </c>
      <c r="U388" s="10">
        <v>0</v>
      </c>
      <c r="V388" s="6" t="s">
        <v>2475</v>
      </c>
      <c r="W388" s="6" t="s">
        <v>1136</v>
      </c>
      <c r="Z388" s="6" t="s">
        <v>1137</v>
      </c>
      <c r="AA388" s="6" t="s">
        <v>1307</v>
      </c>
      <c r="AB388" s="6" t="s">
        <v>2484</v>
      </c>
      <c r="AC388" s="6" t="s">
        <v>2477</v>
      </c>
      <c r="AF388" s="6" t="s">
        <v>1139</v>
      </c>
      <c r="AG388" s="6" t="s">
        <v>1155</v>
      </c>
      <c r="AI388" s="6" t="s">
        <v>1225</v>
      </c>
      <c r="AK388" s="6" t="s">
        <v>1226</v>
      </c>
      <c r="AL388" s="6" t="s">
        <v>1225</v>
      </c>
      <c r="AM388" s="6" t="s">
        <v>1226</v>
      </c>
      <c r="AN388" s="6" t="s">
        <v>1165</v>
      </c>
      <c r="AO388" s="6" t="s">
        <v>2478</v>
      </c>
      <c r="AP388" s="6" t="s">
        <v>190</v>
      </c>
      <c r="AQ388" s="6" t="s">
        <v>1145</v>
      </c>
      <c r="AR388" s="6" t="s">
        <v>1146</v>
      </c>
      <c r="AS388" s="6" t="s">
        <v>1147</v>
      </c>
      <c r="AV388" s="6" t="s">
        <v>1148</v>
      </c>
      <c r="AW388" s="6" t="s">
        <v>2479</v>
      </c>
      <c r="AX388" s="6" t="s">
        <v>1150</v>
      </c>
      <c r="BC388" s="6" t="s">
        <v>2480</v>
      </c>
      <c r="BD388" s="6" t="s">
        <v>1136</v>
      </c>
      <c r="BE388" s="6" t="s">
        <v>1160</v>
      </c>
      <c r="BF388" s="6" t="s">
        <v>1152</v>
      </c>
      <c r="BK388" s="10">
        <v>0</v>
      </c>
      <c r="BL388" s="10">
        <v>120</v>
      </c>
    </row>
    <row r="389" spans="1:64">
      <c r="A389" s="6" t="s">
        <v>2493</v>
      </c>
      <c r="B389" s="6" t="s">
        <v>190</v>
      </c>
      <c r="C389" s="6" t="s">
        <v>1128</v>
      </c>
      <c r="D389" s="6" t="s">
        <v>188</v>
      </c>
      <c r="E389" s="6" t="s">
        <v>1129</v>
      </c>
      <c r="F389" s="6" t="s">
        <v>2472</v>
      </c>
      <c r="G389" s="10">
        <v>3800</v>
      </c>
      <c r="I389" s="10">
        <v>3800</v>
      </c>
      <c r="J389" s="10">
        <v>0</v>
      </c>
      <c r="K389" s="6" t="s">
        <v>2482</v>
      </c>
      <c r="L389" s="6" t="s">
        <v>1132</v>
      </c>
      <c r="M389" s="6" t="s">
        <v>2494</v>
      </c>
      <c r="N389" s="6" t="s">
        <v>1134</v>
      </c>
      <c r="O389" s="6" t="s">
        <v>1390</v>
      </c>
      <c r="P389" s="6" t="s">
        <v>1129</v>
      </c>
      <c r="T389" s="6" t="s">
        <v>1177</v>
      </c>
      <c r="U389" s="10">
        <v>0</v>
      </c>
      <c r="V389" s="6" t="s">
        <v>2475</v>
      </c>
      <c r="W389" s="6" t="s">
        <v>1136</v>
      </c>
      <c r="Z389" s="6" t="s">
        <v>1137</v>
      </c>
      <c r="AA389" s="6" t="s">
        <v>1307</v>
      </c>
      <c r="AB389" s="6" t="s">
        <v>2484</v>
      </c>
      <c r="AC389" s="6" t="s">
        <v>2477</v>
      </c>
      <c r="AF389" s="6" t="s">
        <v>1139</v>
      </c>
      <c r="AG389" s="6" t="s">
        <v>1155</v>
      </c>
      <c r="AI389" s="6" t="s">
        <v>1225</v>
      </c>
      <c r="AK389" s="6" t="s">
        <v>1226</v>
      </c>
      <c r="AL389" s="6" t="s">
        <v>1225</v>
      </c>
      <c r="AM389" s="6" t="s">
        <v>1226</v>
      </c>
      <c r="AN389" s="6" t="s">
        <v>1195</v>
      </c>
      <c r="AO389" s="6" t="s">
        <v>2478</v>
      </c>
      <c r="AP389" s="6" t="s">
        <v>190</v>
      </c>
      <c r="AQ389" s="6" t="s">
        <v>1145</v>
      </c>
      <c r="AR389" s="6" t="s">
        <v>1146</v>
      </c>
      <c r="AS389" s="6" t="s">
        <v>1147</v>
      </c>
      <c r="AV389" s="6" t="s">
        <v>1148</v>
      </c>
      <c r="AW389" s="6" t="s">
        <v>2479</v>
      </c>
      <c r="AX389" s="6" t="s">
        <v>1150</v>
      </c>
      <c r="BC389" s="6" t="s">
        <v>2480</v>
      </c>
      <c r="BD389" s="6" t="s">
        <v>1136</v>
      </c>
      <c r="BE389" s="6" t="s">
        <v>1160</v>
      </c>
      <c r="BF389" s="6" t="s">
        <v>1152</v>
      </c>
      <c r="BK389" s="10">
        <v>0</v>
      </c>
      <c r="BL389" s="10">
        <v>120</v>
      </c>
    </row>
    <row r="390" spans="1:64">
      <c r="A390" s="6" t="s">
        <v>2495</v>
      </c>
      <c r="B390" s="6" t="s">
        <v>190</v>
      </c>
      <c r="C390" s="6" t="s">
        <v>1128</v>
      </c>
      <c r="D390" s="6" t="s">
        <v>188</v>
      </c>
      <c r="E390" s="6" t="s">
        <v>1129</v>
      </c>
      <c r="F390" s="6" t="s">
        <v>2472</v>
      </c>
      <c r="G390" s="10">
        <v>3800</v>
      </c>
      <c r="I390" s="10">
        <v>3800</v>
      </c>
      <c r="J390" s="10">
        <v>0</v>
      </c>
      <c r="K390" s="6" t="s">
        <v>2482</v>
      </c>
      <c r="L390" s="6" t="s">
        <v>1132</v>
      </c>
      <c r="M390" s="6" t="s">
        <v>2496</v>
      </c>
      <c r="N390" s="6" t="s">
        <v>1134</v>
      </c>
      <c r="O390" s="6" t="s">
        <v>1390</v>
      </c>
      <c r="P390" s="6" t="s">
        <v>1129</v>
      </c>
      <c r="T390" s="6" t="s">
        <v>1177</v>
      </c>
      <c r="U390" s="10">
        <v>0</v>
      </c>
      <c r="V390" s="6" t="s">
        <v>2475</v>
      </c>
      <c r="W390" s="6" t="s">
        <v>1136</v>
      </c>
      <c r="Z390" s="6" t="s">
        <v>1137</v>
      </c>
      <c r="AA390" s="6" t="s">
        <v>1307</v>
      </c>
      <c r="AB390" s="6" t="s">
        <v>2484</v>
      </c>
      <c r="AC390" s="6" t="s">
        <v>2477</v>
      </c>
      <c r="AF390" s="6" t="s">
        <v>1139</v>
      </c>
      <c r="AG390" s="6" t="s">
        <v>1155</v>
      </c>
      <c r="AI390" s="6" t="s">
        <v>1225</v>
      </c>
      <c r="AK390" s="6" t="s">
        <v>1226</v>
      </c>
      <c r="AL390" s="6" t="s">
        <v>1225</v>
      </c>
      <c r="AM390" s="6" t="s">
        <v>1226</v>
      </c>
      <c r="AN390" s="6" t="s">
        <v>1244</v>
      </c>
      <c r="AO390" s="6" t="s">
        <v>2478</v>
      </c>
      <c r="AP390" s="6" t="s">
        <v>190</v>
      </c>
      <c r="AQ390" s="6" t="s">
        <v>1145</v>
      </c>
      <c r="AR390" s="6" t="s">
        <v>1146</v>
      </c>
      <c r="AS390" s="6" t="s">
        <v>1147</v>
      </c>
      <c r="AV390" s="6" t="s">
        <v>1148</v>
      </c>
      <c r="AW390" s="6" t="s">
        <v>2479</v>
      </c>
      <c r="AX390" s="6" t="s">
        <v>1150</v>
      </c>
      <c r="BC390" s="6" t="s">
        <v>2480</v>
      </c>
      <c r="BD390" s="6" t="s">
        <v>1136</v>
      </c>
      <c r="BE390" s="6" t="s">
        <v>1160</v>
      </c>
      <c r="BF390" s="6" t="s">
        <v>1152</v>
      </c>
      <c r="BK390" s="10">
        <v>0</v>
      </c>
      <c r="BL390" s="10">
        <v>120</v>
      </c>
    </row>
    <row r="391" spans="1:64">
      <c r="A391" s="6" t="s">
        <v>2497</v>
      </c>
      <c r="B391" s="6" t="s">
        <v>191</v>
      </c>
      <c r="C391" s="6" t="s">
        <v>1128</v>
      </c>
      <c r="D391" s="6" t="s">
        <v>188</v>
      </c>
      <c r="E391" s="6" t="s">
        <v>1129</v>
      </c>
      <c r="F391" s="6" t="s">
        <v>2472</v>
      </c>
      <c r="G391" s="10">
        <v>3800</v>
      </c>
      <c r="I391" s="10">
        <v>3800</v>
      </c>
      <c r="J391" s="10">
        <v>0</v>
      </c>
      <c r="K391" s="6" t="s">
        <v>2482</v>
      </c>
      <c r="L391" s="6" t="s">
        <v>1132</v>
      </c>
      <c r="M391" s="6" t="s">
        <v>2498</v>
      </c>
      <c r="N391" s="6" t="s">
        <v>1134</v>
      </c>
      <c r="O391" s="6" t="s">
        <v>1390</v>
      </c>
      <c r="P391" s="6" t="s">
        <v>1129</v>
      </c>
      <c r="T391" s="6" t="s">
        <v>1177</v>
      </c>
      <c r="U391" s="10">
        <v>0</v>
      </c>
      <c r="V391" s="6" t="s">
        <v>2475</v>
      </c>
      <c r="W391" s="6" t="s">
        <v>1136</v>
      </c>
      <c r="Z391" s="6" t="s">
        <v>1137</v>
      </c>
      <c r="AA391" s="6" t="s">
        <v>1307</v>
      </c>
      <c r="AB391" s="6" t="s">
        <v>2484</v>
      </c>
      <c r="AC391" s="6" t="s">
        <v>2477</v>
      </c>
      <c r="AF391" s="6" t="s">
        <v>1139</v>
      </c>
      <c r="AG391" s="6" t="s">
        <v>1155</v>
      </c>
      <c r="AI391" s="6" t="s">
        <v>1225</v>
      </c>
      <c r="AK391" s="6" t="s">
        <v>1226</v>
      </c>
      <c r="AL391" s="6" t="s">
        <v>1225</v>
      </c>
      <c r="AM391" s="6" t="s">
        <v>1226</v>
      </c>
      <c r="AN391" s="6" t="s">
        <v>1304</v>
      </c>
      <c r="AO391" s="6" t="s">
        <v>2478</v>
      </c>
      <c r="AP391" s="6" t="s">
        <v>191</v>
      </c>
      <c r="AQ391" s="6" t="s">
        <v>1145</v>
      </c>
      <c r="AR391" s="6" t="s">
        <v>1146</v>
      </c>
      <c r="AS391" s="6" t="s">
        <v>1147</v>
      </c>
      <c r="AV391" s="6" t="s">
        <v>1148</v>
      </c>
      <c r="AW391" s="6" t="s">
        <v>2499</v>
      </c>
      <c r="AX391" s="6" t="s">
        <v>1150</v>
      </c>
      <c r="BC391" s="6" t="s">
        <v>2480</v>
      </c>
      <c r="BD391" s="6" t="s">
        <v>1136</v>
      </c>
      <c r="BE391" s="6" t="s">
        <v>1160</v>
      </c>
      <c r="BF391" s="6" t="s">
        <v>1152</v>
      </c>
      <c r="BK391" s="10">
        <v>0</v>
      </c>
      <c r="BL391" s="10">
        <v>120</v>
      </c>
    </row>
    <row r="392" spans="1:64">
      <c r="A392" s="6" t="s">
        <v>2500</v>
      </c>
      <c r="B392" s="6" t="s">
        <v>191</v>
      </c>
      <c r="C392" s="6" t="s">
        <v>1128</v>
      </c>
      <c r="D392" s="6" t="s">
        <v>188</v>
      </c>
      <c r="E392" s="6" t="s">
        <v>1129</v>
      </c>
      <c r="F392" s="6" t="s">
        <v>2472</v>
      </c>
      <c r="G392" s="10">
        <v>3800</v>
      </c>
      <c r="I392" s="10">
        <v>3800</v>
      </c>
      <c r="J392" s="10">
        <v>0</v>
      </c>
      <c r="K392" s="6" t="s">
        <v>2482</v>
      </c>
      <c r="L392" s="6" t="s">
        <v>1132</v>
      </c>
      <c r="M392" s="6" t="s">
        <v>2501</v>
      </c>
      <c r="N392" s="6" t="s">
        <v>1134</v>
      </c>
      <c r="O392" s="6" t="s">
        <v>1390</v>
      </c>
      <c r="P392" s="6" t="s">
        <v>1129</v>
      </c>
      <c r="T392" s="6" t="s">
        <v>1177</v>
      </c>
      <c r="U392" s="10">
        <v>0</v>
      </c>
      <c r="V392" s="6" t="s">
        <v>2475</v>
      </c>
      <c r="W392" s="6" t="s">
        <v>1136</v>
      </c>
      <c r="Z392" s="6" t="s">
        <v>1137</v>
      </c>
      <c r="AA392" s="6" t="s">
        <v>1307</v>
      </c>
      <c r="AB392" s="6" t="s">
        <v>2484</v>
      </c>
      <c r="AC392" s="6" t="s">
        <v>2477</v>
      </c>
      <c r="AF392" s="6" t="s">
        <v>1139</v>
      </c>
      <c r="AG392" s="6" t="s">
        <v>1155</v>
      </c>
      <c r="AI392" s="6" t="s">
        <v>1225</v>
      </c>
      <c r="AK392" s="6" t="s">
        <v>1226</v>
      </c>
      <c r="AL392" s="6" t="s">
        <v>1225</v>
      </c>
      <c r="AM392" s="6" t="s">
        <v>1226</v>
      </c>
      <c r="AN392" s="6" t="s">
        <v>2013</v>
      </c>
      <c r="AO392" s="6" t="s">
        <v>2478</v>
      </c>
      <c r="AP392" s="6" t="s">
        <v>191</v>
      </c>
      <c r="AQ392" s="6" t="s">
        <v>1145</v>
      </c>
      <c r="AR392" s="6" t="s">
        <v>1146</v>
      </c>
      <c r="AS392" s="6" t="s">
        <v>1147</v>
      </c>
      <c r="AV392" s="6" t="s">
        <v>1148</v>
      </c>
      <c r="AW392" s="6" t="s">
        <v>2499</v>
      </c>
      <c r="AX392" s="6" t="s">
        <v>1150</v>
      </c>
      <c r="BC392" s="6" t="s">
        <v>2480</v>
      </c>
      <c r="BD392" s="6" t="s">
        <v>1136</v>
      </c>
      <c r="BE392" s="6" t="s">
        <v>1160</v>
      </c>
      <c r="BF392" s="6" t="s">
        <v>1152</v>
      </c>
      <c r="BK392" s="10">
        <v>0</v>
      </c>
      <c r="BL392" s="10">
        <v>120</v>
      </c>
    </row>
    <row r="393" spans="1:64">
      <c r="A393" s="6" t="s">
        <v>2502</v>
      </c>
      <c r="B393" s="6" t="s">
        <v>192</v>
      </c>
      <c r="C393" s="6" t="s">
        <v>1128</v>
      </c>
      <c r="D393" s="6" t="s">
        <v>188</v>
      </c>
      <c r="E393" s="6" t="s">
        <v>1129</v>
      </c>
      <c r="F393" s="6" t="s">
        <v>2472</v>
      </c>
      <c r="G393" s="10">
        <v>2200</v>
      </c>
      <c r="I393" s="10">
        <v>2200</v>
      </c>
      <c r="J393" s="10">
        <v>0</v>
      </c>
      <c r="K393" s="6" t="s">
        <v>2473</v>
      </c>
      <c r="L393" s="6" t="s">
        <v>1132</v>
      </c>
      <c r="M393" s="6" t="s">
        <v>2503</v>
      </c>
      <c r="N393" s="6" t="s">
        <v>1134</v>
      </c>
      <c r="O393" s="6" t="s">
        <v>1390</v>
      </c>
      <c r="P393" s="6" t="s">
        <v>1129</v>
      </c>
      <c r="T393" s="6" t="s">
        <v>1177</v>
      </c>
      <c r="U393" s="10">
        <v>0</v>
      </c>
      <c r="V393" s="6" t="s">
        <v>2475</v>
      </c>
      <c r="W393" s="6" t="s">
        <v>1136</v>
      </c>
      <c r="Z393" s="6" t="s">
        <v>1137</v>
      </c>
      <c r="AA393" s="6" t="s">
        <v>1138</v>
      </c>
      <c r="AB393" s="6" t="s">
        <v>2504</v>
      </c>
      <c r="AC393" s="6" t="s">
        <v>2477</v>
      </c>
      <c r="AF393" s="6" t="s">
        <v>1139</v>
      </c>
      <c r="AG393" s="6" t="s">
        <v>1155</v>
      </c>
      <c r="AI393" s="6" t="s">
        <v>1225</v>
      </c>
      <c r="AK393" s="6" t="s">
        <v>1226</v>
      </c>
      <c r="AL393" s="6" t="s">
        <v>1225</v>
      </c>
      <c r="AM393" s="6" t="s">
        <v>1226</v>
      </c>
      <c r="AN393" s="6" t="s">
        <v>1249</v>
      </c>
      <c r="AO393" s="6" t="s">
        <v>2478</v>
      </c>
      <c r="AP393" s="6" t="s">
        <v>192</v>
      </c>
      <c r="AQ393" s="6" t="s">
        <v>1145</v>
      </c>
      <c r="AR393" s="6" t="s">
        <v>1146</v>
      </c>
      <c r="AS393" s="6" t="s">
        <v>1147</v>
      </c>
      <c r="AV393" s="6" t="s">
        <v>1148</v>
      </c>
      <c r="AW393" s="6" t="s">
        <v>2499</v>
      </c>
      <c r="AX393" s="6" t="s">
        <v>1150</v>
      </c>
      <c r="BC393" s="6" t="s">
        <v>2480</v>
      </c>
      <c r="BD393" s="6" t="s">
        <v>1136</v>
      </c>
      <c r="BE393" s="6" t="s">
        <v>1160</v>
      </c>
      <c r="BF393" s="6" t="s">
        <v>1152</v>
      </c>
      <c r="BK393" s="10">
        <v>0</v>
      </c>
      <c r="BL393" s="10">
        <v>120</v>
      </c>
    </row>
    <row r="394" spans="1:64">
      <c r="A394" s="6" t="s">
        <v>2505</v>
      </c>
      <c r="B394" s="6" t="s">
        <v>192</v>
      </c>
      <c r="C394" s="6" t="s">
        <v>1128</v>
      </c>
      <c r="D394" s="6" t="s">
        <v>188</v>
      </c>
      <c r="E394" s="6" t="s">
        <v>1129</v>
      </c>
      <c r="F394" s="6" t="s">
        <v>2472</v>
      </c>
      <c r="G394" s="10">
        <v>2200</v>
      </c>
      <c r="I394" s="10">
        <v>2200</v>
      </c>
      <c r="J394" s="10">
        <v>0</v>
      </c>
      <c r="K394" s="6" t="s">
        <v>2473</v>
      </c>
      <c r="L394" s="6" t="s">
        <v>1132</v>
      </c>
      <c r="M394" s="6" t="s">
        <v>2506</v>
      </c>
      <c r="N394" s="6" t="s">
        <v>1134</v>
      </c>
      <c r="O394" s="6" t="s">
        <v>1390</v>
      </c>
      <c r="P394" s="6" t="s">
        <v>1129</v>
      </c>
      <c r="T394" s="6" t="s">
        <v>1177</v>
      </c>
      <c r="U394" s="10">
        <v>0</v>
      </c>
      <c r="V394" s="6" t="s">
        <v>2475</v>
      </c>
      <c r="W394" s="6" t="s">
        <v>1136</v>
      </c>
      <c r="Z394" s="6" t="s">
        <v>1137</v>
      </c>
      <c r="AA394" s="6" t="s">
        <v>1138</v>
      </c>
      <c r="AB394" s="6" t="s">
        <v>2504</v>
      </c>
      <c r="AC394" s="6" t="s">
        <v>2477</v>
      </c>
      <c r="AF394" s="6" t="s">
        <v>1139</v>
      </c>
      <c r="AG394" s="6" t="s">
        <v>1155</v>
      </c>
      <c r="AI394" s="6" t="s">
        <v>1225</v>
      </c>
      <c r="AK394" s="6" t="s">
        <v>1226</v>
      </c>
      <c r="AL394" s="6" t="s">
        <v>1225</v>
      </c>
      <c r="AM394" s="6" t="s">
        <v>1226</v>
      </c>
      <c r="AN394" s="6" t="s">
        <v>1257</v>
      </c>
      <c r="AO394" s="6" t="s">
        <v>2478</v>
      </c>
      <c r="AP394" s="6" t="s">
        <v>192</v>
      </c>
      <c r="AQ394" s="6" t="s">
        <v>1145</v>
      </c>
      <c r="AR394" s="6" t="s">
        <v>1146</v>
      </c>
      <c r="AS394" s="6" t="s">
        <v>1147</v>
      </c>
      <c r="AV394" s="6" t="s">
        <v>1148</v>
      </c>
      <c r="AW394" s="6" t="s">
        <v>2499</v>
      </c>
      <c r="AX394" s="6" t="s">
        <v>1150</v>
      </c>
      <c r="BC394" s="6" t="s">
        <v>2480</v>
      </c>
      <c r="BD394" s="6" t="s">
        <v>1136</v>
      </c>
      <c r="BE394" s="6" t="s">
        <v>1160</v>
      </c>
      <c r="BF394" s="6" t="s">
        <v>1152</v>
      </c>
      <c r="BK394" s="10">
        <v>0</v>
      </c>
      <c r="BL394" s="10">
        <v>120</v>
      </c>
    </row>
    <row r="395" spans="1:64">
      <c r="A395" s="6" t="s">
        <v>2507</v>
      </c>
      <c r="B395" s="6" t="s">
        <v>193</v>
      </c>
      <c r="C395" s="6" t="s">
        <v>1128</v>
      </c>
      <c r="D395" s="6" t="s">
        <v>188</v>
      </c>
      <c r="E395" s="6" t="s">
        <v>1129</v>
      </c>
      <c r="F395" s="6" t="s">
        <v>2472</v>
      </c>
      <c r="G395" s="10">
        <v>2600</v>
      </c>
      <c r="I395" s="10">
        <v>2600</v>
      </c>
      <c r="J395" s="10">
        <v>0</v>
      </c>
      <c r="K395" s="6" t="s">
        <v>2508</v>
      </c>
      <c r="L395" s="6" t="s">
        <v>1132</v>
      </c>
      <c r="M395" s="6" t="s">
        <v>2509</v>
      </c>
      <c r="N395" s="6" t="s">
        <v>1134</v>
      </c>
      <c r="O395" s="6" t="s">
        <v>1390</v>
      </c>
      <c r="P395" s="6" t="s">
        <v>1129</v>
      </c>
      <c r="T395" s="6" t="s">
        <v>1177</v>
      </c>
      <c r="U395" s="10">
        <v>0</v>
      </c>
      <c r="V395" s="6" t="s">
        <v>2475</v>
      </c>
      <c r="W395" s="6" t="s">
        <v>1136</v>
      </c>
      <c r="Z395" s="6" t="s">
        <v>1137</v>
      </c>
      <c r="AA395" s="6" t="s">
        <v>1307</v>
      </c>
      <c r="AB395" s="6" t="s">
        <v>2510</v>
      </c>
      <c r="AC395" s="6" t="s">
        <v>2477</v>
      </c>
      <c r="AF395" s="6" t="s">
        <v>1139</v>
      </c>
      <c r="AG395" s="6" t="s">
        <v>1155</v>
      </c>
      <c r="AI395" s="6" t="s">
        <v>1225</v>
      </c>
      <c r="AK395" s="6" t="s">
        <v>1226</v>
      </c>
      <c r="AL395" s="6" t="s">
        <v>1225</v>
      </c>
      <c r="AM395" s="6" t="s">
        <v>1226</v>
      </c>
      <c r="AN395" s="6" t="s">
        <v>1260</v>
      </c>
      <c r="AO395" s="6" t="s">
        <v>2478</v>
      </c>
      <c r="AP395" s="6" t="s">
        <v>193</v>
      </c>
      <c r="AQ395" s="6" t="s">
        <v>1145</v>
      </c>
      <c r="AR395" s="6" t="s">
        <v>1146</v>
      </c>
      <c r="AS395" s="6" t="s">
        <v>1147</v>
      </c>
      <c r="AV395" s="6" t="s">
        <v>1148</v>
      </c>
      <c r="AW395" s="6" t="s">
        <v>2499</v>
      </c>
      <c r="AX395" s="6" t="s">
        <v>1150</v>
      </c>
      <c r="BC395" s="6" t="s">
        <v>2480</v>
      </c>
      <c r="BD395" s="6" t="s">
        <v>1136</v>
      </c>
      <c r="BE395" s="6" t="s">
        <v>1160</v>
      </c>
      <c r="BF395" s="6" t="s">
        <v>1152</v>
      </c>
      <c r="BK395" s="10">
        <v>0</v>
      </c>
      <c r="BL395" s="10">
        <v>120</v>
      </c>
    </row>
    <row r="396" spans="1:64">
      <c r="A396" s="6" t="s">
        <v>2511</v>
      </c>
      <c r="B396" s="6" t="s">
        <v>193</v>
      </c>
      <c r="C396" s="6" t="s">
        <v>1128</v>
      </c>
      <c r="D396" s="6" t="s">
        <v>188</v>
      </c>
      <c r="E396" s="6" t="s">
        <v>1129</v>
      </c>
      <c r="F396" s="6" t="s">
        <v>2472</v>
      </c>
      <c r="G396" s="10">
        <v>2600</v>
      </c>
      <c r="I396" s="10">
        <v>2600</v>
      </c>
      <c r="J396" s="10">
        <v>0</v>
      </c>
      <c r="K396" s="6" t="s">
        <v>2508</v>
      </c>
      <c r="L396" s="6" t="s">
        <v>1132</v>
      </c>
      <c r="M396" s="6" t="s">
        <v>2512</v>
      </c>
      <c r="N396" s="6" t="s">
        <v>1134</v>
      </c>
      <c r="O396" s="6" t="s">
        <v>1390</v>
      </c>
      <c r="P396" s="6" t="s">
        <v>1129</v>
      </c>
      <c r="T396" s="6" t="s">
        <v>1177</v>
      </c>
      <c r="U396" s="10">
        <v>0</v>
      </c>
      <c r="V396" s="6" t="s">
        <v>2475</v>
      </c>
      <c r="W396" s="6" t="s">
        <v>1136</v>
      </c>
      <c r="Z396" s="6" t="s">
        <v>1137</v>
      </c>
      <c r="AA396" s="6" t="s">
        <v>1307</v>
      </c>
      <c r="AB396" s="6" t="s">
        <v>2510</v>
      </c>
      <c r="AC396" s="6" t="s">
        <v>2477</v>
      </c>
      <c r="AF396" s="6" t="s">
        <v>1139</v>
      </c>
      <c r="AG396" s="6" t="s">
        <v>1155</v>
      </c>
      <c r="AI396" s="6" t="s">
        <v>1225</v>
      </c>
      <c r="AK396" s="6" t="s">
        <v>1226</v>
      </c>
      <c r="AL396" s="6" t="s">
        <v>1225</v>
      </c>
      <c r="AM396" s="6" t="s">
        <v>1226</v>
      </c>
      <c r="AN396" s="6" t="s">
        <v>1264</v>
      </c>
      <c r="AO396" s="6" t="s">
        <v>2478</v>
      </c>
      <c r="AP396" s="6" t="s">
        <v>193</v>
      </c>
      <c r="AQ396" s="6" t="s">
        <v>1145</v>
      </c>
      <c r="AR396" s="6" t="s">
        <v>1146</v>
      </c>
      <c r="AS396" s="6" t="s">
        <v>1147</v>
      </c>
      <c r="AV396" s="6" t="s">
        <v>1148</v>
      </c>
      <c r="AW396" s="6" t="s">
        <v>2499</v>
      </c>
      <c r="AX396" s="6" t="s">
        <v>1150</v>
      </c>
      <c r="BC396" s="6" t="s">
        <v>2480</v>
      </c>
      <c r="BD396" s="6" t="s">
        <v>1136</v>
      </c>
      <c r="BE396" s="6" t="s">
        <v>1160</v>
      </c>
      <c r="BF396" s="6" t="s">
        <v>1152</v>
      </c>
      <c r="BK396" s="10">
        <v>0</v>
      </c>
      <c r="BL396" s="10">
        <v>120</v>
      </c>
    </row>
    <row r="397" spans="1:64">
      <c r="A397" s="6" t="s">
        <v>2513</v>
      </c>
      <c r="B397" s="6" t="s">
        <v>194</v>
      </c>
      <c r="C397" s="6" t="s">
        <v>1128</v>
      </c>
      <c r="D397" s="6" t="s">
        <v>188</v>
      </c>
      <c r="E397" s="6" t="s">
        <v>1129</v>
      </c>
      <c r="F397" s="6" t="s">
        <v>2472</v>
      </c>
      <c r="G397" s="10">
        <v>2250</v>
      </c>
      <c r="I397" s="10">
        <v>2250</v>
      </c>
      <c r="J397" s="10">
        <v>0</v>
      </c>
      <c r="K397" s="6" t="s">
        <v>2514</v>
      </c>
      <c r="L397" s="6" t="s">
        <v>1132</v>
      </c>
      <c r="M397" s="6" t="s">
        <v>2515</v>
      </c>
      <c r="N397" s="6" t="s">
        <v>1134</v>
      </c>
      <c r="O397" s="6" t="s">
        <v>1390</v>
      </c>
      <c r="P397" s="6" t="s">
        <v>1129</v>
      </c>
      <c r="T397" s="6" t="s">
        <v>1177</v>
      </c>
      <c r="U397" s="10">
        <v>0</v>
      </c>
      <c r="V397" s="6" t="s">
        <v>2475</v>
      </c>
      <c r="W397" s="6" t="s">
        <v>1136</v>
      </c>
      <c r="Z397" s="6" t="s">
        <v>1137</v>
      </c>
      <c r="AA397" s="6" t="s">
        <v>1307</v>
      </c>
      <c r="AB397" s="6" t="s">
        <v>2516</v>
      </c>
      <c r="AC397" s="6" t="s">
        <v>2477</v>
      </c>
      <c r="AF397" s="6" t="s">
        <v>1139</v>
      </c>
      <c r="AG397" s="6" t="s">
        <v>1155</v>
      </c>
      <c r="AI397" s="6" t="s">
        <v>1225</v>
      </c>
      <c r="AK397" s="6" t="s">
        <v>1226</v>
      </c>
      <c r="AL397" s="6" t="s">
        <v>1225</v>
      </c>
      <c r="AM397" s="6" t="s">
        <v>1226</v>
      </c>
      <c r="AN397" s="6" t="s">
        <v>1268</v>
      </c>
      <c r="AO397" s="6" t="s">
        <v>2478</v>
      </c>
      <c r="AP397" s="6" t="s">
        <v>194</v>
      </c>
      <c r="AQ397" s="6" t="s">
        <v>1145</v>
      </c>
      <c r="AR397" s="6" t="s">
        <v>1146</v>
      </c>
      <c r="AS397" s="6" t="s">
        <v>1147</v>
      </c>
      <c r="AV397" s="6" t="s">
        <v>1148</v>
      </c>
      <c r="AW397" s="6" t="s">
        <v>2499</v>
      </c>
      <c r="AX397" s="6" t="s">
        <v>1150</v>
      </c>
      <c r="BC397" s="6" t="s">
        <v>2480</v>
      </c>
      <c r="BD397" s="6" t="s">
        <v>1136</v>
      </c>
      <c r="BE397" s="6" t="s">
        <v>1160</v>
      </c>
      <c r="BF397" s="6" t="s">
        <v>1152</v>
      </c>
      <c r="BK397" s="10">
        <v>0</v>
      </c>
      <c r="BL397" s="10">
        <v>120</v>
      </c>
    </row>
    <row r="398" spans="1:64">
      <c r="A398" s="6" t="s">
        <v>2517</v>
      </c>
      <c r="B398" s="6" t="s">
        <v>195</v>
      </c>
      <c r="C398" s="6" t="s">
        <v>1128</v>
      </c>
      <c r="D398" s="6" t="s">
        <v>188</v>
      </c>
      <c r="E398" s="6" t="s">
        <v>1129</v>
      </c>
      <c r="F398" s="6" t="s">
        <v>2472</v>
      </c>
      <c r="G398" s="10">
        <v>2850</v>
      </c>
      <c r="I398" s="10">
        <v>2850</v>
      </c>
      <c r="J398" s="10">
        <v>0</v>
      </c>
      <c r="K398" s="6" t="s">
        <v>2518</v>
      </c>
      <c r="L398" s="6" t="s">
        <v>1132</v>
      </c>
      <c r="M398" s="6" t="s">
        <v>2519</v>
      </c>
      <c r="N398" s="6" t="s">
        <v>1134</v>
      </c>
      <c r="O398" s="6" t="s">
        <v>1390</v>
      </c>
      <c r="P398" s="6" t="s">
        <v>1129</v>
      </c>
      <c r="T398" s="6" t="s">
        <v>1177</v>
      </c>
      <c r="U398" s="10">
        <v>0</v>
      </c>
      <c r="V398" s="6" t="s">
        <v>2475</v>
      </c>
      <c r="W398" s="6" t="s">
        <v>1136</v>
      </c>
      <c r="Z398" s="6" t="s">
        <v>1137</v>
      </c>
      <c r="AA398" s="6" t="s">
        <v>1307</v>
      </c>
      <c r="AB398" s="6" t="s">
        <v>2520</v>
      </c>
      <c r="AC398" s="6" t="s">
        <v>2477</v>
      </c>
      <c r="AF398" s="6" t="s">
        <v>1139</v>
      </c>
      <c r="AG398" s="6" t="s">
        <v>1155</v>
      </c>
      <c r="AI398" s="6" t="s">
        <v>1225</v>
      </c>
      <c r="AK398" s="6" t="s">
        <v>1226</v>
      </c>
      <c r="AL398" s="6" t="s">
        <v>1225</v>
      </c>
      <c r="AM398" s="6" t="s">
        <v>1226</v>
      </c>
      <c r="AN398" s="6" t="s">
        <v>1272</v>
      </c>
      <c r="AO398" s="6" t="s">
        <v>2478</v>
      </c>
      <c r="AP398" s="6" t="s">
        <v>195</v>
      </c>
      <c r="AQ398" s="6" t="s">
        <v>1145</v>
      </c>
      <c r="AR398" s="6" t="s">
        <v>1146</v>
      </c>
      <c r="AS398" s="6" t="s">
        <v>1147</v>
      </c>
      <c r="AV398" s="6" t="s">
        <v>1148</v>
      </c>
      <c r="AW398" s="6" t="s">
        <v>2499</v>
      </c>
      <c r="AX398" s="6" t="s">
        <v>1150</v>
      </c>
      <c r="BC398" s="6" t="s">
        <v>2480</v>
      </c>
      <c r="BD398" s="6" t="s">
        <v>1136</v>
      </c>
      <c r="BE398" s="6" t="s">
        <v>1160</v>
      </c>
      <c r="BF398" s="6" t="s">
        <v>1152</v>
      </c>
      <c r="BK398" s="10">
        <v>0</v>
      </c>
      <c r="BL398" s="10">
        <v>120</v>
      </c>
    </row>
    <row r="399" spans="1:64">
      <c r="A399" s="6" t="s">
        <v>2521</v>
      </c>
      <c r="B399" s="6" t="s">
        <v>195</v>
      </c>
      <c r="C399" s="6" t="s">
        <v>1128</v>
      </c>
      <c r="D399" s="6" t="s">
        <v>188</v>
      </c>
      <c r="E399" s="6" t="s">
        <v>1129</v>
      </c>
      <c r="F399" s="6" t="s">
        <v>2472</v>
      </c>
      <c r="G399" s="10">
        <v>2850</v>
      </c>
      <c r="I399" s="10">
        <v>2850</v>
      </c>
      <c r="J399" s="10">
        <v>0</v>
      </c>
      <c r="K399" s="6" t="s">
        <v>2518</v>
      </c>
      <c r="L399" s="6" t="s">
        <v>1132</v>
      </c>
      <c r="M399" s="6" t="s">
        <v>2522</v>
      </c>
      <c r="N399" s="6" t="s">
        <v>1134</v>
      </c>
      <c r="O399" s="6" t="s">
        <v>1390</v>
      </c>
      <c r="P399" s="6" t="s">
        <v>1129</v>
      </c>
      <c r="T399" s="6" t="s">
        <v>1177</v>
      </c>
      <c r="U399" s="10">
        <v>0</v>
      </c>
      <c r="V399" s="6" t="s">
        <v>2475</v>
      </c>
      <c r="W399" s="6" t="s">
        <v>1136</v>
      </c>
      <c r="Z399" s="6" t="s">
        <v>1137</v>
      </c>
      <c r="AA399" s="6" t="s">
        <v>1307</v>
      </c>
      <c r="AB399" s="6" t="s">
        <v>2520</v>
      </c>
      <c r="AC399" s="6" t="s">
        <v>2477</v>
      </c>
      <c r="AF399" s="6" t="s">
        <v>1139</v>
      </c>
      <c r="AG399" s="6" t="s">
        <v>1155</v>
      </c>
      <c r="AI399" s="6" t="s">
        <v>1225</v>
      </c>
      <c r="AK399" s="6" t="s">
        <v>1226</v>
      </c>
      <c r="AL399" s="6" t="s">
        <v>1225</v>
      </c>
      <c r="AM399" s="6" t="s">
        <v>1226</v>
      </c>
      <c r="AN399" s="6" t="s">
        <v>2189</v>
      </c>
      <c r="AO399" s="6" t="s">
        <v>2478</v>
      </c>
      <c r="AP399" s="6" t="s">
        <v>195</v>
      </c>
      <c r="AQ399" s="6" t="s">
        <v>1145</v>
      </c>
      <c r="AR399" s="6" t="s">
        <v>1146</v>
      </c>
      <c r="AS399" s="6" t="s">
        <v>1147</v>
      </c>
      <c r="AV399" s="6" t="s">
        <v>1148</v>
      </c>
      <c r="AW399" s="6" t="s">
        <v>2499</v>
      </c>
      <c r="AX399" s="6" t="s">
        <v>1150</v>
      </c>
      <c r="BC399" s="6" t="s">
        <v>2480</v>
      </c>
      <c r="BD399" s="6" t="s">
        <v>1136</v>
      </c>
      <c r="BE399" s="6" t="s">
        <v>1160</v>
      </c>
      <c r="BF399" s="6" t="s">
        <v>1152</v>
      </c>
      <c r="BK399" s="10">
        <v>0</v>
      </c>
      <c r="BL399" s="10">
        <v>120</v>
      </c>
    </row>
    <row r="400" spans="1:64">
      <c r="A400" s="6" t="s">
        <v>2523</v>
      </c>
      <c r="B400" s="6" t="s">
        <v>195</v>
      </c>
      <c r="C400" s="6" t="s">
        <v>1128</v>
      </c>
      <c r="D400" s="6" t="s">
        <v>188</v>
      </c>
      <c r="E400" s="6" t="s">
        <v>1129</v>
      </c>
      <c r="F400" s="6" t="s">
        <v>2472</v>
      </c>
      <c r="G400" s="10">
        <v>2850</v>
      </c>
      <c r="I400" s="10">
        <v>2850</v>
      </c>
      <c r="J400" s="10">
        <v>0</v>
      </c>
      <c r="K400" s="6" t="s">
        <v>2518</v>
      </c>
      <c r="L400" s="6" t="s">
        <v>1132</v>
      </c>
      <c r="M400" s="6" t="s">
        <v>2524</v>
      </c>
      <c r="N400" s="6" t="s">
        <v>1134</v>
      </c>
      <c r="O400" s="6" t="s">
        <v>1390</v>
      </c>
      <c r="P400" s="6" t="s">
        <v>1129</v>
      </c>
      <c r="T400" s="6" t="s">
        <v>1177</v>
      </c>
      <c r="U400" s="10">
        <v>0</v>
      </c>
      <c r="V400" s="6" t="s">
        <v>2475</v>
      </c>
      <c r="W400" s="6" t="s">
        <v>1136</v>
      </c>
      <c r="Z400" s="6" t="s">
        <v>1137</v>
      </c>
      <c r="AA400" s="6" t="s">
        <v>1307</v>
      </c>
      <c r="AB400" s="6" t="s">
        <v>2520</v>
      </c>
      <c r="AC400" s="6" t="s">
        <v>2477</v>
      </c>
      <c r="AF400" s="6" t="s">
        <v>1139</v>
      </c>
      <c r="AG400" s="6" t="s">
        <v>1155</v>
      </c>
      <c r="AI400" s="6" t="s">
        <v>1225</v>
      </c>
      <c r="AK400" s="6" t="s">
        <v>1226</v>
      </c>
      <c r="AL400" s="6" t="s">
        <v>1225</v>
      </c>
      <c r="AM400" s="6" t="s">
        <v>1226</v>
      </c>
      <c r="AN400" s="6" t="s">
        <v>2192</v>
      </c>
      <c r="AO400" s="6" t="s">
        <v>2478</v>
      </c>
      <c r="AP400" s="6" t="s">
        <v>195</v>
      </c>
      <c r="AQ400" s="6" t="s">
        <v>1145</v>
      </c>
      <c r="AR400" s="6" t="s">
        <v>1146</v>
      </c>
      <c r="AS400" s="6" t="s">
        <v>1147</v>
      </c>
      <c r="AV400" s="6" t="s">
        <v>1148</v>
      </c>
      <c r="AW400" s="6" t="s">
        <v>2499</v>
      </c>
      <c r="AX400" s="6" t="s">
        <v>1150</v>
      </c>
      <c r="BC400" s="6" t="s">
        <v>2480</v>
      </c>
      <c r="BD400" s="6" t="s">
        <v>1136</v>
      </c>
      <c r="BE400" s="6" t="s">
        <v>1160</v>
      </c>
      <c r="BF400" s="6" t="s">
        <v>1152</v>
      </c>
      <c r="BK400" s="10">
        <v>0</v>
      </c>
      <c r="BL400" s="10">
        <v>120</v>
      </c>
    </row>
    <row r="401" spans="1:64">
      <c r="A401" s="6" t="s">
        <v>2525</v>
      </c>
      <c r="B401" s="6" t="s">
        <v>195</v>
      </c>
      <c r="C401" s="6" t="s">
        <v>1128</v>
      </c>
      <c r="D401" s="6" t="s">
        <v>188</v>
      </c>
      <c r="E401" s="6" t="s">
        <v>1129</v>
      </c>
      <c r="F401" s="6" t="s">
        <v>2472</v>
      </c>
      <c r="G401" s="10">
        <v>2850</v>
      </c>
      <c r="I401" s="10">
        <v>2850</v>
      </c>
      <c r="J401" s="10">
        <v>0</v>
      </c>
      <c r="K401" s="6" t="s">
        <v>2518</v>
      </c>
      <c r="L401" s="6" t="s">
        <v>1132</v>
      </c>
      <c r="M401" s="6" t="s">
        <v>2526</v>
      </c>
      <c r="N401" s="6" t="s">
        <v>1134</v>
      </c>
      <c r="O401" s="6" t="s">
        <v>1390</v>
      </c>
      <c r="P401" s="6" t="s">
        <v>1129</v>
      </c>
      <c r="T401" s="6" t="s">
        <v>1177</v>
      </c>
      <c r="U401" s="10">
        <v>0</v>
      </c>
      <c r="V401" s="6" t="s">
        <v>2475</v>
      </c>
      <c r="W401" s="6" t="s">
        <v>1136</v>
      </c>
      <c r="Z401" s="6" t="s">
        <v>1137</v>
      </c>
      <c r="AA401" s="6" t="s">
        <v>1307</v>
      </c>
      <c r="AB401" s="6" t="s">
        <v>2520</v>
      </c>
      <c r="AC401" s="6" t="s">
        <v>2477</v>
      </c>
      <c r="AF401" s="6" t="s">
        <v>1139</v>
      </c>
      <c r="AG401" s="6" t="s">
        <v>1155</v>
      </c>
      <c r="AI401" s="6" t="s">
        <v>1225</v>
      </c>
      <c r="AK401" s="6" t="s">
        <v>1226</v>
      </c>
      <c r="AL401" s="6" t="s">
        <v>1225</v>
      </c>
      <c r="AM401" s="6" t="s">
        <v>1226</v>
      </c>
      <c r="AN401" s="6" t="s">
        <v>2195</v>
      </c>
      <c r="AO401" s="6" t="s">
        <v>2478</v>
      </c>
      <c r="AP401" s="6" t="s">
        <v>195</v>
      </c>
      <c r="AQ401" s="6" t="s">
        <v>1145</v>
      </c>
      <c r="AR401" s="6" t="s">
        <v>1146</v>
      </c>
      <c r="AS401" s="6" t="s">
        <v>1147</v>
      </c>
      <c r="AV401" s="6" t="s">
        <v>1148</v>
      </c>
      <c r="AW401" s="6" t="s">
        <v>2499</v>
      </c>
      <c r="AX401" s="6" t="s">
        <v>1150</v>
      </c>
      <c r="BC401" s="6" t="s">
        <v>2480</v>
      </c>
      <c r="BD401" s="6" t="s">
        <v>1136</v>
      </c>
      <c r="BE401" s="6" t="s">
        <v>1160</v>
      </c>
      <c r="BF401" s="6" t="s">
        <v>1152</v>
      </c>
      <c r="BK401" s="10">
        <v>0</v>
      </c>
      <c r="BL401" s="10">
        <v>120</v>
      </c>
    </row>
    <row r="402" spans="1:64">
      <c r="A402" s="6" t="s">
        <v>2527</v>
      </c>
      <c r="B402" s="6" t="s">
        <v>196</v>
      </c>
      <c r="C402" s="6" t="s">
        <v>1128</v>
      </c>
      <c r="D402" s="6" t="s">
        <v>188</v>
      </c>
      <c r="E402" s="6" t="s">
        <v>1129</v>
      </c>
      <c r="F402" s="6" t="s">
        <v>2472</v>
      </c>
      <c r="G402" s="10">
        <v>21500</v>
      </c>
      <c r="I402" s="10">
        <v>21500</v>
      </c>
      <c r="J402" s="10">
        <v>0</v>
      </c>
      <c r="K402" s="6" t="s">
        <v>2528</v>
      </c>
      <c r="L402" s="6" t="s">
        <v>1132</v>
      </c>
      <c r="M402" s="6" t="s">
        <v>2529</v>
      </c>
      <c r="N402" s="6" t="s">
        <v>1134</v>
      </c>
      <c r="O402" s="6" t="s">
        <v>1390</v>
      </c>
      <c r="P402" s="6" t="s">
        <v>1129</v>
      </c>
      <c r="T402" s="6" t="s">
        <v>1177</v>
      </c>
      <c r="U402" s="10">
        <v>0</v>
      </c>
      <c r="V402" s="6" t="s">
        <v>2475</v>
      </c>
      <c r="W402" s="6" t="s">
        <v>1136</v>
      </c>
      <c r="Z402" s="6" t="s">
        <v>1137</v>
      </c>
      <c r="AA402" s="6" t="s">
        <v>1307</v>
      </c>
      <c r="AB402" s="6" t="s">
        <v>2530</v>
      </c>
      <c r="AC402" s="6" t="s">
        <v>2477</v>
      </c>
      <c r="AF402" s="6" t="s">
        <v>1139</v>
      </c>
      <c r="AG402" s="6" t="s">
        <v>1155</v>
      </c>
      <c r="AI402" s="6" t="s">
        <v>1225</v>
      </c>
      <c r="AK402" s="6" t="s">
        <v>1226</v>
      </c>
      <c r="AL402" s="6" t="s">
        <v>1225</v>
      </c>
      <c r="AM402" s="6" t="s">
        <v>1226</v>
      </c>
      <c r="AN402" s="6" t="s">
        <v>2198</v>
      </c>
      <c r="AO402" s="6" t="s">
        <v>2478</v>
      </c>
      <c r="AP402" s="6" t="s">
        <v>196</v>
      </c>
      <c r="AQ402" s="6" t="s">
        <v>1145</v>
      </c>
      <c r="AR402" s="6" t="s">
        <v>1146</v>
      </c>
      <c r="AS402" s="6" t="s">
        <v>1147</v>
      </c>
      <c r="AV402" s="6" t="s">
        <v>1148</v>
      </c>
      <c r="AW402" s="6" t="s">
        <v>2499</v>
      </c>
      <c r="AX402" s="6" t="s">
        <v>1150</v>
      </c>
      <c r="BC402" s="6" t="s">
        <v>2480</v>
      </c>
      <c r="BD402" s="6" t="s">
        <v>1136</v>
      </c>
      <c r="BE402" s="6" t="s">
        <v>1160</v>
      </c>
      <c r="BF402" s="6" t="s">
        <v>1152</v>
      </c>
      <c r="BK402" s="10">
        <v>0</v>
      </c>
      <c r="BL402" s="10">
        <v>120</v>
      </c>
    </row>
    <row r="403" spans="1:64">
      <c r="A403" s="6" t="s">
        <v>2531</v>
      </c>
      <c r="B403" s="6" t="s">
        <v>197</v>
      </c>
      <c r="C403" s="6" t="s">
        <v>1128</v>
      </c>
      <c r="D403" s="6" t="s">
        <v>188</v>
      </c>
      <c r="E403" s="6" t="s">
        <v>1129</v>
      </c>
      <c r="F403" s="6" t="s">
        <v>2472</v>
      </c>
      <c r="G403" s="10">
        <v>5460</v>
      </c>
      <c r="I403" s="10">
        <v>5460</v>
      </c>
      <c r="J403" s="10">
        <v>0</v>
      </c>
      <c r="K403" s="6" t="s">
        <v>2532</v>
      </c>
      <c r="L403" s="6" t="s">
        <v>1132</v>
      </c>
      <c r="M403" s="6" t="s">
        <v>2533</v>
      </c>
      <c r="N403" s="6" t="s">
        <v>1134</v>
      </c>
      <c r="O403" s="6" t="s">
        <v>1390</v>
      </c>
      <c r="P403" s="6" t="s">
        <v>1129</v>
      </c>
      <c r="T403" s="6" t="s">
        <v>1177</v>
      </c>
      <c r="U403" s="10">
        <v>0</v>
      </c>
      <c r="V403" s="6" t="s">
        <v>2475</v>
      </c>
      <c r="W403" s="6" t="s">
        <v>1136</v>
      </c>
      <c r="Z403" s="6" t="s">
        <v>1137</v>
      </c>
      <c r="AA403" s="6" t="s">
        <v>1307</v>
      </c>
      <c r="AB403" s="6" t="s">
        <v>2534</v>
      </c>
      <c r="AC403" s="6" t="s">
        <v>2477</v>
      </c>
      <c r="AF403" s="6" t="s">
        <v>1139</v>
      </c>
      <c r="AG403" s="6" t="s">
        <v>1155</v>
      </c>
      <c r="AI403" s="6" t="s">
        <v>1225</v>
      </c>
      <c r="AK403" s="6" t="s">
        <v>1226</v>
      </c>
      <c r="AL403" s="6" t="s">
        <v>1225</v>
      </c>
      <c r="AM403" s="6" t="s">
        <v>1226</v>
      </c>
      <c r="AN403" s="6" t="s">
        <v>2201</v>
      </c>
      <c r="AO403" s="6" t="s">
        <v>2478</v>
      </c>
      <c r="AP403" s="6" t="s">
        <v>197</v>
      </c>
      <c r="AQ403" s="6" t="s">
        <v>1145</v>
      </c>
      <c r="AR403" s="6" t="s">
        <v>1146</v>
      </c>
      <c r="AS403" s="6" t="s">
        <v>1147</v>
      </c>
      <c r="AV403" s="6" t="s">
        <v>1148</v>
      </c>
      <c r="AW403" s="6" t="s">
        <v>2499</v>
      </c>
      <c r="AX403" s="6" t="s">
        <v>1150</v>
      </c>
      <c r="BC403" s="6" t="s">
        <v>2480</v>
      </c>
      <c r="BD403" s="6" t="s">
        <v>1136</v>
      </c>
      <c r="BE403" s="6" t="s">
        <v>1160</v>
      </c>
      <c r="BF403" s="6" t="s">
        <v>1152</v>
      </c>
      <c r="BK403" s="10">
        <v>0</v>
      </c>
      <c r="BL403" s="10">
        <v>120</v>
      </c>
    </row>
    <row r="404" spans="1:64">
      <c r="A404" s="6" t="s">
        <v>2535</v>
      </c>
      <c r="B404" s="6" t="s">
        <v>215</v>
      </c>
      <c r="C404" s="6" t="s">
        <v>1128</v>
      </c>
      <c r="D404" s="6" t="s">
        <v>212</v>
      </c>
      <c r="E404" s="6" t="s">
        <v>1129</v>
      </c>
      <c r="F404" s="6" t="s">
        <v>2536</v>
      </c>
      <c r="G404" s="10">
        <v>37480</v>
      </c>
      <c r="I404" s="10">
        <v>37480</v>
      </c>
      <c r="J404" s="10">
        <v>0</v>
      </c>
      <c r="K404" s="6" t="s">
        <v>1132</v>
      </c>
      <c r="L404" s="6" t="s">
        <v>1132</v>
      </c>
      <c r="M404" s="6" t="s">
        <v>2537</v>
      </c>
      <c r="N404" s="6" t="s">
        <v>1134</v>
      </c>
      <c r="O404" s="6" t="s">
        <v>1129</v>
      </c>
      <c r="P404" s="6" t="s">
        <v>1129</v>
      </c>
      <c r="T404" s="6" t="s">
        <v>1135</v>
      </c>
      <c r="U404" s="10">
        <v>0</v>
      </c>
      <c r="V404" s="6" t="s">
        <v>2538</v>
      </c>
      <c r="W404" s="6" t="s">
        <v>1136</v>
      </c>
      <c r="Z404" s="6" t="s">
        <v>1137</v>
      </c>
      <c r="AA404" s="6" t="s">
        <v>1179</v>
      </c>
      <c r="AB404" s="6" t="s">
        <v>1132</v>
      </c>
      <c r="AC404" s="6" t="s">
        <v>1132</v>
      </c>
      <c r="AE404" s="6" t="s">
        <v>1132</v>
      </c>
      <c r="AF404" s="6" t="s">
        <v>1139</v>
      </c>
      <c r="AG404" s="6" t="s">
        <v>1248</v>
      </c>
      <c r="AN404" s="6" t="s">
        <v>1132</v>
      </c>
      <c r="AO404" s="6" t="s">
        <v>2539</v>
      </c>
      <c r="AQ404" s="6" t="s">
        <v>1145</v>
      </c>
      <c r="AR404" s="6" t="s">
        <v>1158</v>
      </c>
      <c r="AS404" s="6" t="s">
        <v>1147</v>
      </c>
      <c r="AV404" s="6" t="s">
        <v>1148</v>
      </c>
      <c r="AW404" s="6" t="s">
        <v>2540</v>
      </c>
      <c r="AX404" s="6" t="s">
        <v>1150</v>
      </c>
      <c r="BC404" s="6" t="s">
        <v>2541</v>
      </c>
      <c r="BD404" s="6" t="s">
        <v>1136</v>
      </c>
      <c r="BE404" s="6" t="s">
        <v>1188</v>
      </c>
      <c r="BF404" s="6" t="s">
        <v>1152</v>
      </c>
      <c r="BK404" s="10">
        <v>0</v>
      </c>
      <c r="BL404" s="10">
        <v>60</v>
      </c>
    </row>
    <row r="405" spans="1:64">
      <c r="A405" s="6" t="s">
        <v>2542</v>
      </c>
      <c r="B405" s="6" t="s">
        <v>215</v>
      </c>
      <c r="C405" s="6" t="s">
        <v>1128</v>
      </c>
      <c r="D405" s="6" t="s">
        <v>212</v>
      </c>
      <c r="E405" s="6" t="s">
        <v>1129</v>
      </c>
      <c r="F405" s="6" t="s">
        <v>2536</v>
      </c>
      <c r="G405" s="10">
        <v>37480</v>
      </c>
      <c r="I405" s="10">
        <v>37480</v>
      </c>
      <c r="J405" s="10">
        <v>0</v>
      </c>
      <c r="K405" s="6" t="s">
        <v>1132</v>
      </c>
      <c r="L405" s="6" t="s">
        <v>1132</v>
      </c>
      <c r="M405" s="6" t="s">
        <v>2543</v>
      </c>
      <c r="N405" s="6" t="s">
        <v>1134</v>
      </c>
      <c r="O405" s="6" t="s">
        <v>1129</v>
      </c>
      <c r="P405" s="6" t="s">
        <v>1129</v>
      </c>
      <c r="T405" s="6" t="s">
        <v>1135</v>
      </c>
      <c r="U405" s="10">
        <v>0</v>
      </c>
      <c r="V405" s="6" t="s">
        <v>2538</v>
      </c>
      <c r="W405" s="6" t="s">
        <v>1136</v>
      </c>
      <c r="Z405" s="6" t="s">
        <v>1137</v>
      </c>
      <c r="AA405" s="6" t="s">
        <v>1179</v>
      </c>
      <c r="AB405" s="6" t="s">
        <v>1132</v>
      </c>
      <c r="AC405" s="6" t="s">
        <v>1132</v>
      </c>
      <c r="AE405" s="6" t="s">
        <v>1132</v>
      </c>
      <c r="AF405" s="6" t="s">
        <v>1139</v>
      </c>
      <c r="AG405" s="6" t="s">
        <v>1248</v>
      </c>
      <c r="AN405" s="6" t="s">
        <v>1132</v>
      </c>
      <c r="AO405" s="6" t="s">
        <v>2539</v>
      </c>
      <c r="AQ405" s="6" t="s">
        <v>1145</v>
      </c>
      <c r="AR405" s="6" t="s">
        <v>1158</v>
      </c>
      <c r="AS405" s="6" t="s">
        <v>1147</v>
      </c>
      <c r="AV405" s="6" t="s">
        <v>1148</v>
      </c>
      <c r="AW405" s="6" t="s">
        <v>2544</v>
      </c>
      <c r="AX405" s="6" t="s">
        <v>1150</v>
      </c>
      <c r="BC405" s="6" t="s">
        <v>2541</v>
      </c>
      <c r="BD405" s="6" t="s">
        <v>1136</v>
      </c>
      <c r="BE405" s="6" t="s">
        <v>1160</v>
      </c>
      <c r="BF405" s="6" t="s">
        <v>1152</v>
      </c>
      <c r="BK405" s="10">
        <v>0</v>
      </c>
      <c r="BL405" s="10">
        <v>60</v>
      </c>
    </row>
    <row r="406" spans="1:64">
      <c r="A406" s="6" t="s">
        <v>2545</v>
      </c>
      <c r="B406" s="6" t="s">
        <v>216</v>
      </c>
      <c r="C406" s="6" t="s">
        <v>1128</v>
      </c>
      <c r="D406" s="6" t="s">
        <v>212</v>
      </c>
      <c r="E406" s="6" t="s">
        <v>1129</v>
      </c>
      <c r="F406" s="6" t="s">
        <v>2536</v>
      </c>
      <c r="G406" s="10">
        <v>37786</v>
      </c>
      <c r="I406" s="10">
        <v>37786</v>
      </c>
      <c r="J406" s="10">
        <v>0</v>
      </c>
      <c r="K406" s="6" t="s">
        <v>1132</v>
      </c>
      <c r="L406" s="6" t="s">
        <v>1132</v>
      </c>
      <c r="M406" s="6" t="s">
        <v>2546</v>
      </c>
      <c r="N406" s="6" t="s">
        <v>1134</v>
      </c>
      <c r="O406" s="6" t="s">
        <v>1129</v>
      </c>
      <c r="P406" s="6" t="s">
        <v>1129</v>
      </c>
      <c r="T406" s="6" t="s">
        <v>1135</v>
      </c>
      <c r="U406" s="10">
        <v>0</v>
      </c>
      <c r="V406" s="6" t="s">
        <v>2538</v>
      </c>
      <c r="W406" s="6" t="s">
        <v>1136</v>
      </c>
      <c r="Z406" s="6" t="s">
        <v>1137</v>
      </c>
      <c r="AA406" s="6" t="s">
        <v>1179</v>
      </c>
      <c r="AB406" s="6" t="s">
        <v>1132</v>
      </c>
      <c r="AC406" s="6" t="s">
        <v>1132</v>
      </c>
      <c r="AE406" s="6" t="s">
        <v>1132</v>
      </c>
      <c r="AF406" s="6" t="s">
        <v>1139</v>
      </c>
      <c r="AG406" s="6" t="s">
        <v>1248</v>
      </c>
      <c r="AN406" s="6" t="s">
        <v>1132</v>
      </c>
      <c r="AO406" s="6" t="s">
        <v>2539</v>
      </c>
      <c r="AQ406" s="6" t="s">
        <v>1145</v>
      </c>
      <c r="AR406" s="6" t="s">
        <v>1158</v>
      </c>
      <c r="AS406" s="6" t="s">
        <v>1147</v>
      </c>
      <c r="AV406" s="6" t="s">
        <v>1148</v>
      </c>
      <c r="AW406" s="6" t="s">
        <v>2540</v>
      </c>
      <c r="AX406" s="6" t="s">
        <v>1150</v>
      </c>
      <c r="BC406" s="6" t="s">
        <v>2541</v>
      </c>
      <c r="BD406" s="6" t="s">
        <v>1136</v>
      </c>
      <c r="BE406" s="6" t="s">
        <v>1188</v>
      </c>
      <c r="BF406" s="6" t="s">
        <v>1152</v>
      </c>
      <c r="BK406" s="10">
        <v>0</v>
      </c>
      <c r="BL406" s="10">
        <v>60</v>
      </c>
    </row>
    <row r="407" spans="1:64">
      <c r="A407" s="6" t="s">
        <v>2547</v>
      </c>
      <c r="B407" s="6" t="s">
        <v>217</v>
      </c>
      <c r="C407" s="6" t="s">
        <v>1128</v>
      </c>
      <c r="D407" s="6" t="s">
        <v>212</v>
      </c>
      <c r="E407" s="6" t="s">
        <v>1129</v>
      </c>
      <c r="F407" s="6" t="s">
        <v>2536</v>
      </c>
      <c r="G407" s="10">
        <v>28810</v>
      </c>
      <c r="I407" s="10">
        <v>28810</v>
      </c>
      <c r="J407" s="10">
        <v>0</v>
      </c>
      <c r="K407" s="6" t="s">
        <v>1132</v>
      </c>
      <c r="L407" s="6" t="s">
        <v>1132</v>
      </c>
      <c r="M407" s="6" t="s">
        <v>2548</v>
      </c>
      <c r="N407" s="6" t="s">
        <v>1134</v>
      </c>
      <c r="O407" s="6" t="s">
        <v>1129</v>
      </c>
      <c r="P407" s="6" t="s">
        <v>1129</v>
      </c>
      <c r="T407" s="6" t="s">
        <v>1135</v>
      </c>
      <c r="U407" s="10">
        <v>0</v>
      </c>
      <c r="V407" s="6" t="s">
        <v>2538</v>
      </c>
      <c r="W407" s="6" t="s">
        <v>1136</v>
      </c>
      <c r="Z407" s="6" t="s">
        <v>1137</v>
      </c>
      <c r="AA407" s="6" t="s">
        <v>1179</v>
      </c>
      <c r="AB407" s="6" t="s">
        <v>1132</v>
      </c>
      <c r="AC407" s="6" t="s">
        <v>1132</v>
      </c>
      <c r="AE407" s="6" t="s">
        <v>1132</v>
      </c>
      <c r="AF407" s="6" t="s">
        <v>1139</v>
      </c>
      <c r="AG407" s="6" t="s">
        <v>1248</v>
      </c>
      <c r="AN407" s="6" t="s">
        <v>1132</v>
      </c>
      <c r="AO407" s="6" t="s">
        <v>2539</v>
      </c>
      <c r="AQ407" s="6" t="s">
        <v>1145</v>
      </c>
      <c r="AR407" s="6" t="s">
        <v>1158</v>
      </c>
      <c r="AS407" s="6" t="s">
        <v>1147</v>
      </c>
      <c r="AV407" s="6" t="s">
        <v>1148</v>
      </c>
      <c r="AW407" s="6" t="s">
        <v>2540</v>
      </c>
      <c r="AX407" s="6" t="s">
        <v>1150</v>
      </c>
      <c r="BC407" s="6" t="s">
        <v>2541</v>
      </c>
      <c r="BD407" s="6" t="s">
        <v>1136</v>
      </c>
      <c r="BE407" s="6" t="s">
        <v>1188</v>
      </c>
      <c r="BF407" s="6" t="s">
        <v>1152</v>
      </c>
      <c r="BK407" s="10">
        <v>0</v>
      </c>
      <c r="BL407" s="10">
        <v>60</v>
      </c>
    </row>
    <row r="408" spans="1:64">
      <c r="A408" s="6" t="s">
        <v>2549</v>
      </c>
      <c r="B408" s="6" t="s">
        <v>218</v>
      </c>
      <c r="C408" s="6" t="s">
        <v>1128</v>
      </c>
      <c r="D408" s="6" t="s">
        <v>212</v>
      </c>
      <c r="E408" s="6" t="s">
        <v>1129</v>
      </c>
      <c r="F408" s="6" t="s">
        <v>2536</v>
      </c>
      <c r="G408" s="10">
        <v>4416</v>
      </c>
      <c r="I408" s="10">
        <v>4416</v>
      </c>
      <c r="J408" s="10">
        <v>0</v>
      </c>
      <c r="K408" s="6" t="s">
        <v>1132</v>
      </c>
      <c r="L408" s="6" t="s">
        <v>1132</v>
      </c>
      <c r="M408" s="6" t="s">
        <v>2550</v>
      </c>
      <c r="N408" s="6" t="s">
        <v>1134</v>
      </c>
      <c r="O408" s="6" t="s">
        <v>1129</v>
      </c>
      <c r="P408" s="6" t="s">
        <v>1129</v>
      </c>
      <c r="T408" s="6" t="s">
        <v>1135</v>
      </c>
      <c r="U408" s="10">
        <v>0</v>
      </c>
      <c r="V408" s="6" t="s">
        <v>2551</v>
      </c>
      <c r="W408" s="6" t="s">
        <v>1136</v>
      </c>
      <c r="Z408" s="6" t="s">
        <v>1137</v>
      </c>
      <c r="AA408" s="6" t="s">
        <v>1179</v>
      </c>
      <c r="AB408" s="6" t="s">
        <v>1132</v>
      </c>
      <c r="AC408" s="6" t="s">
        <v>1132</v>
      </c>
      <c r="AE408" s="6" t="s">
        <v>1132</v>
      </c>
      <c r="AF408" s="6" t="s">
        <v>1139</v>
      </c>
      <c r="AG408" s="6" t="s">
        <v>1248</v>
      </c>
      <c r="AN408" s="6" t="s">
        <v>1132</v>
      </c>
      <c r="AO408" s="6" t="s">
        <v>2539</v>
      </c>
      <c r="AQ408" s="6" t="s">
        <v>1145</v>
      </c>
      <c r="AR408" s="6" t="s">
        <v>1158</v>
      </c>
      <c r="AS408" s="6" t="s">
        <v>1147</v>
      </c>
      <c r="AV408" s="6" t="s">
        <v>1148</v>
      </c>
      <c r="AW408" s="6" t="s">
        <v>2552</v>
      </c>
      <c r="AX408" s="6" t="s">
        <v>1150</v>
      </c>
      <c r="BC408" s="6" t="s">
        <v>2541</v>
      </c>
      <c r="BD408" s="6" t="s">
        <v>1136</v>
      </c>
      <c r="BE408" s="6" t="s">
        <v>1188</v>
      </c>
      <c r="BF408" s="6" t="s">
        <v>1152</v>
      </c>
      <c r="BK408" s="10">
        <v>0</v>
      </c>
      <c r="BL408" s="10">
        <v>60</v>
      </c>
    </row>
    <row r="409" spans="1:64">
      <c r="A409" s="6" t="s">
        <v>2553</v>
      </c>
      <c r="B409" s="6" t="s">
        <v>218</v>
      </c>
      <c r="C409" s="6" t="s">
        <v>1128</v>
      </c>
      <c r="D409" s="6" t="s">
        <v>212</v>
      </c>
      <c r="E409" s="6" t="s">
        <v>1129</v>
      </c>
      <c r="F409" s="6" t="s">
        <v>2536</v>
      </c>
      <c r="G409" s="10">
        <v>4416</v>
      </c>
      <c r="I409" s="10">
        <v>4416</v>
      </c>
      <c r="J409" s="10">
        <v>0</v>
      </c>
      <c r="K409" s="6" t="s">
        <v>1132</v>
      </c>
      <c r="L409" s="6" t="s">
        <v>1132</v>
      </c>
      <c r="M409" s="6" t="s">
        <v>2554</v>
      </c>
      <c r="N409" s="6" t="s">
        <v>1134</v>
      </c>
      <c r="O409" s="6" t="s">
        <v>1129</v>
      </c>
      <c r="P409" s="6" t="s">
        <v>1129</v>
      </c>
      <c r="T409" s="6" t="s">
        <v>1135</v>
      </c>
      <c r="U409" s="10">
        <v>0</v>
      </c>
      <c r="V409" s="6" t="s">
        <v>2551</v>
      </c>
      <c r="W409" s="6" t="s">
        <v>1136</v>
      </c>
      <c r="Z409" s="6" t="s">
        <v>1137</v>
      </c>
      <c r="AA409" s="6" t="s">
        <v>1179</v>
      </c>
      <c r="AB409" s="6" t="s">
        <v>1132</v>
      </c>
      <c r="AC409" s="6" t="s">
        <v>1132</v>
      </c>
      <c r="AE409" s="6" t="s">
        <v>1132</v>
      </c>
      <c r="AF409" s="6" t="s">
        <v>1139</v>
      </c>
      <c r="AG409" s="6" t="s">
        <v>1248</v>
      </c>
      <c r="AN409" s="6" t="s">
        <v>1132</v>
      </c>
      <c r="AO409" s="6" t="s">
        <v>2539</v>
      </c>
      <c r="AQ409" s="6" t="s">
        <v>1145</v>
      </c>
      <c r="AR409" s="6" t="s">
        <v>1158</v>
      </c>
      <c r="AS409" s="6" t="s">
        <v>1147</v>
      </c>
      <c r="AV409" s="6" t="s">
        <v>1148</v>
      </c>
      <c r="AW409" s="6" t="s">
        <v>2555</v>
      </c>
      <c r="AX409" s="6" t="s">
        <v>1150</v>
      </c>
      <c r="BC409" s="6" t="s">
        <v>2541</v>
      </c>
      <c r="BD409" s="6" t="s">
        <v>1136</v>
      </c>
      <c r="BE409" s="6" t="s">
        <v>1188</v>
      </c>
      <c r="BF409" s="6" t="s">
        <v>1152</v>
      </c>
      <c r="BK409" s="10">
        <v>0</v>
      </c>
      <c r="BL409" s="10">
        <v>60</v>
      </c>
    </row>
    <row r="410" spans="1:64">
      <c r="A410" s="6" t="s">
        <v>2556</v>
      </c>
      <c r="B410" s="6" t="s">
        <v>219</v>
      </c>
      <c r="C410" s="6" t="s">
        <v>1128</v>
      </c>
      <c r="D410" s="6" t="s">
        <v>212</v>
      </c>
      <c r="E410" s="6" t="s">
        <v>1129</v>
      </c>
      <c r="F410" s="6" t="s">
        <v>2536</v>
      </c>
      <c r="G410" s="10">
        <v>3516</v>
      </c>
      <c r="I410" s="10">
        <v>3516</v>
      </c>
      <c r="J410" s="10">
        <v>0</v>
      </c>
      <c r="K410" s="6" t="s">
        <v>1132</v>
      </c>
      <c r="L410" s="6" t="s">
        <v>1132</v>
      </c>
      <c r="M410" s="6" t="s">
        <v>2557</v>
      </c>
      <c r="N410" s="6" t="s">
        <v>1134</v>
      </c>
      <c r="O410" s="6" t="s">
        <v>1129</v>
      </c>
      <c r="P410" s="6" t="s">
        <v>1129</v>
      </c>
      <c r="T410" s="6" t="s">
        <v>1135</v>
      </c>
      <c r="U410" s="10">
        <v>0</v>
      </c>
      <c r="V410" s="6" t="s">
        <v>2558</v>
      </c>
      <c r="W410" s="6" t="s">
        <v>1136</v>
      </c>
      <c r="Z410" s="6" t="s">
        <v>1137</v>
      </c>
      <c r="AA410" s="6" t="s">
        <v>1179</v>
      </c>
      <c r="AB410" s="6" t="s">
        <v>1132</v>
      </c>
      <c r="AC410" s="6" t="s">
        <v>1132</v>
      </c>
      <c r="AE410" s="6" t="s">
        <v>1132</v>
      </c>
      <c r="AF410" s="6" t="s">
        <v>1139</v>
      </c>
      <c r="AG410" s="6" t="s">
        <v>1248</v>
      </c>
      <c r="AN410" s="6" t="s">
        <v>1132</v>
      </c>
      <c r="AO410" s="6" t="s">
        <v>2539</v>
      </c>
      <c r="AQ410" s="6" t="s">
        <v>1145</v>
      </c>
      <c r="AR410" s="6" t="s">
        <v>1158</v>
      </c>
      <c r="AS410" s="6" t="s">
        <v>1147</v>
      </c>
      <c r="AV410" s="6" t="s">
        <v>1148</v>
      </c>
      <c r="AW410" s="6" t="s">
        <v>2555</v>
      </c>
      <c r="AX410" s="6" t="s">
        <v>1150</v>
      </c>
      <c r="BC410" s="6" t="s">
        <v>2541</v>
      </c>
      <c r="BD410" s="6" t="s">
        <v>1136</v>
      </c>
      <c r="BE410" s="6" t="s">
        <v>1188</v>
      </c>
      <c r="BF410" s="6" t="s">
        <v>1152</v>
      </c>
      <c r="BK410" s="10">
        <v>0</v>
      </c>
      <c r="BL410" s="10">
        <v>60</v>
      </c>
    </row>
    <row r="411" spans="1:64">
      <c r="A411" s="6" t="s">
        <v>2559</v>
      </c>
      <c r="B411" s="6" t="s">
        <v>220</v>
      </c>
      <c r="C411" s="6" t="s">
        <v>1128</v>
      </c>
      <c r="D411" s="6" t="s">
        <v>212</v>
      </c>
      <c r="E411" s="6" t="s">
        <v>1129</v>
      </c>
      <c r="F411" s="6" t="s">
        <v>2536</v>
      </c>
      <c r="G411" s="10">
        <v>2299</v>
      </c>
      <c r="I411" s="10">
        <v>2299</v>
      </c>
      <c r="J411" s="10">
        <v>0</v>
      </c>
      <c r="K411" s="6" t="s">
        <v>1132</v>
      </c>
      <c r="L411" s="6" t="s">
        <v>1132</v>
      </c>
      <c r="M411" s="6" t="s">
        <v>2560</v>
      </c>
      <c r="N411" s="6" t="s">
        <v>1134</v>
      </c>
      <c r="O411" s="6" t="s">
        <v>1129</v>
      </c>
      <c r="P411" s="6" t="s">
        <v>1129</v>
      </c>
      <c r="T411" s="6" t="s">
        <v>1135</v>
      </c>
      <c r="U411" s="10">
        <v>0</v>
      </c>
      <c r="V411" s="6" t="s">
        <v>2561</v>
      </c>
      <c r="W411" s="6" t="s">
        <v>1136</v>
      </c>
      <c r="Z411" s="6" t="s">
        <v>1137</v>
      </c>
      <c r="AA411" s="6" t="s">
        <v>1179</v>
      </c>
      <c r="AB411" s="6" t="s">
        <v>1132</v>
      </c>
      <c r="AC411" s="6" t="s">
        <v>1132</v>
      </c>
      <c r="AE411" s="6" t="s">
        <v>1132</v>
      </c>
      <c r="AF411" s="6" t="s">
        <v>1139</v>
      </c>
      <c r="AG411" s="6" t="s">
        <v>1248</v>
      </c>
      <c r="AN411" s="6" t="s">
        <v>1132</v>
      </c>
      <c r="AO411" s="6" t="s">
        <v>2539</v>
      </c>
      <c r="AQ411" s="6" t="s">
        <v>1145</v>
      </c>
      <c r="AR411" s="6" t="s">
        <v>1158</v>
      </c>
      <c r="AS411" s="6" t="s">
        <v>1147</v>
      </c>
      <c r="AV411" s="6" t="s">
        <v>1148</v>
      </c>
      <c r="AW411" s="6" t="s">
        <v>2562</v>
      </c>
      <c r="AX411" s="6" t="s">
        <v>1150</v>
      </c>
      <c r="BC411" s="6" t="s">
        <v>2541</v>
      </c>
      <c r="BD411" s="6" t="s">
        <v>1136</v>
      </c>
      <c r="BE411" s="6" t="s">
        <v>1188</v>
      </c>
      <c r="BF411" s="6" t="s">
        <v>1152</v>
      </c>
      <c r="BK411" s="10">
        <v>0</v>
      </c>
      <c r="BL411" s="10">
        <v>60</v>
      </c>
    </row>
    <row r="412" spans="1:64">
      <c r="A412" s="6" t="s">
        <v>2563</v>
      </c>
      <c r="B412" s="6" t="s">
        <v>221</v>
      </c>
      <c r="C412" s="6" t="s">
        <v>1128</v>
      </c>
      <c r="D412" s="6" t="s">
        <v>212</v>
      </c>
      <c r="E412" s="6" t="s">
        <v>1129</v>
      </c>
      <c r="F412" s="6" t="s">
        <v>2536</v>
      </c>
      <c r="G412" s="10">
        <v>3197</v>
      </c>
      <c r="I412" s="10">
        <v>3197</v>
      </c>
      <c r="J412" s="10">
        <v>0</v>
      </c>
      <c r="K412" s="6" t="s">
        <v>1132</v>
      </c>
      <c r="L412" s="6" t="s">
        <v>1132</v>
      </c>
      <c r="M412" s="6" t="s">
        <v>2564</v>
      </c>
      <c r="N412" s="6" t="s">
        <v>1134</v>
      </c>
      <c r="O412" s="6" t="s">
        <v>1129</v>
      </c>
      <c r="P412" s="6" t="s">
        <v>1129</v>
      </c>
      <c r="T412" s="6" t="s">
        <v>1135</v>
      </c>
      <c r="U412" s="10">
        <v>0</v>
      </c>
      <c r="V412" s="6" t="s">
        <v>2561</v>
      </c>
      <c r="W412" s="6" t="s">
        <v>1136</v>
      </c>
      <c r="Z412" s="6" t="s">
        <v>1137</v>
      </c>
      <c r="AA412" s="6" t="s">
        <v>1179</v>
      </c>
      <c r="AB412" s="6" t="s">
        <v>1132</v>
      </c>
      <c r="AC412" s="6" t="s">
        <v>1132</v>
      </c>
      <c r="AE412" s="6" t="s">
        <v>1132</v>
      </c>
      <c r="AF412" s="6" t="s">
        <v>1139</v>
      </c>
      <c r="AG412" s="6" t="s">
        <v>1248</v>
      </c>
      <c r="AN412" s="6" t="s">
        <v>1132</v>
      </c>
      <c r="AO412" s="6" t="s">
        <v>2539</v>
      </c>
      <c r="AQ412" s="6" t="s">
        <v>1145</v>
      </c>
      <c r="AR412" s="6" t="s">
        <v>1158</v>
      </c>
      <c r="AS412" s="6" t="s">
        <v>1147</v>
      </c>
      <c r="AV412" s="6" t="s">
        <v>1148</v>
      </c>
      <c r="AW412" s="6" t="s">
        <v>2555</v>
      </c>
      <c r="AX412" s="6" t="s">
        <v>1150</v>
      </c>
      <c r="BC412" s="6" t="s">
        <v>2541</v>
      </c>
      <c r="BD412" s="6" t="s">
        <v>1136</v>
      </c>
      <c r="BE412" s="6" t="s">
        <v>1188</v>
      </c>
      <c r="BF412" s="6" t="s">
        <v>1152</v>
      </c>
      <c r="BK412" s="10">
        <v>0</v>
      </c>
      <c r="BL412" s="10">
        <v>60</v>
      </c>
    </row>
    <row r="413" spans="1:64">
      <c r="A413" s="6" t="s">
        <v>2565</v>
      </c>
      <c r="B413" s="6" t="s">
        <v>222</v>
      </c>
      <c r="C413" s="6" t="s">
        <v>1128</v>
      </c>
      <c r="D413" s="6" t="s">
        <v>212</v>
      </c>
      <c r="E413" s="6" t="s">
        <v>1129</v>
      </c>
      <c r="F413" s="6" t="s">
        <v>2536</v>
      </c>
      <c r="G413" s="10">
        <v>3837</v>
      </c>
      <c r="I413" s="10">
        <v>3837</v>
      </c>
      <c r="J413" s="10">
        <v>0</v>
      </c>
      <c r="K413" s="6" t="s">
        <v>1132</v>
      </c>
      <c r="L413" s="6" t="s">
        <v>1132</v>
      </c>
      <c r="M413" s="6" t="s">
        <v>2566</v>
      </c>
      <c r="N413" s="6" t="s">
        <v>1134</v>
      </c>
      <c r="O413" s="6" t="s">
        <v>1129</v>
      </c>
      <c r="P413" s="6" t="s">
        <v>1129</v>
      </c>
      <c r="T413" s="6" t="s">
        <v>1135</v>
      </c>
      <c r="U413" s="10">
        <v>0</v>
      </c>
      <c r="V413" s="6" t="s">
        <v>2561</v>
      </c>
      <c r="W413" s="6" t="s">
        <v>1136</v>
      </c>
      <c r="Z413" s="6" t="s">
        <v>1137</v>
      </c>
      <c r="AA413" s="6" t="s">
        <v>1179</v>
      </c>
      <c r="AB413" s="6" t="s">
        <v>1132</v>
      </c>
      <c r="AC413" s="6" t="s">
        <v>1132</v>
      </c>
      <c r="AE413" s="6" t="s">
        <v>1132</v>
      </c>
      <c r="AF413" s="6" t="s">
        <v>1139</v>
      </c>
      <c r="AG413" s="6" t="s">
        <v>1248</v>
      </c>
      <c r="AN413" s="6" t="s">
        <v>1132</v>
      </c>
      <c r="AO413" s="6" t="s">
        <v>2539</v>
      </c>
      <c r="AQ413" s="6" t="s">
        <v>1145</v>
      </c>
      <c r="AR413" s="6" t="s">
        <v>1158</v>
      </c>
      <c r="AS413" s="6" t="s">
        <v>1147</v>
      </c>
      <c r="AV413" s="6" t="s">
        <v>1148</v>
      </c>
      <c r="AW413" s="6" t="s">
        <v>2567</v>
      </c>
      <c r="AX413" s="6" t="s">
        <v>1150</v>
      </c>
      <c r="BC413" s="6" t="s">
        <v>2541</v>
      </c>
      <c r="BD413" s="6" t="s">
        <v>1136</v>
      </c>
      <c r="BE413" s="6" t="s">
        <v>1188</v>
      </c>
      <c r="BF413" s="6" t="s">
        <v>1152</v>
      </c>
      <c r="BK413" s="10">
        <v>0</v>
      </c>
      <c r="BL413" s="10">
        <v>60</v>
      </c>
    </row>
    <row r="414" spans="1:64">
      <c r="A414" s="6" t="s">
        <v>2568</v>
      </c>
      <c r="B414" s="6" t="s">
        <v>223</v>
      </c>
      <c r="C414" s="6" t="s">
        <v>1128</v>
      </c>
      <c r="D414" s="6" t="s">
        <v>212</v>
      </c>
      <c r="E414" s="6" t="s">
        <v>1129</v>
      </c>
      <c r="F414" s="6" t="s">
        <v>2536</v>
      </c>
      <c r="G414" s="10">
        <v>3167</v>
      </c>
      <c r="I414" s="10">
        <v>3167</v>
      </c>
      <c r="J414" s="10">
        <v>0</v>
      </c>
      <c r="K414" s="6" t="s">
        <v>1132</v>
      </c>
      <c r="L414" s="6" t="s">
        <v>1132</v>
      </c>
      <c r="M414" s="6" t="s">
        <v>2569</v>
      </c>
      <c r="N414" s="6" t="s">
        <v>1134</v>
      </c>
      <c r="O414" s="6" t="s">
        <v>1129</v>
      </c>
      <c r="P414" s="6" t="s">
        <v>1129</v>
      </c>
      <c r="T414" s="6" t="s">
        <v>1135</v>
      </c>
      <c r="U414" s="10">
        <v>0</v>
      </c>
      <c r="V414" s="6" t="s">
        <v>2570</v>
      </c>
      <c r="W414" s="6" t="s">
        <v>1136</v>
      </c>
      <c r="Z414" s="6" t="s">
        <v>1137</v>
      </c>
      <c r="AA414" s="6" t="s">
        <v>1179</v>
      </c>
      <c r="AB414" s="6" t="s">
        <v>1132</v>
      </c>
      <c r="AC414" s="6" t="s">
        <v>1132</v>
      </c>
      <c r="AE414" s="6" t="s">
        <v>1132</v>
      </c>
      <c r="AF414" s="6" t="s">
        <v>1139</v>
      </c>
      <c r="AG414" s="6" t="s">
        <v>1248</v>
      </c>
      <c r="AN414" s="6" t="s">
        <v>1132</v>
      </c>
      <c r="AO414" s="6" t="s">
        <v>2539</v>
      </c>
      <c r="AQ414" s="6" t="s">
        <v>1145</v>
      </c>
      <c r="AR414" s="6" t="s">
        <v>1158</v>
      </c>
      <c r="AS414" s="6" t="s">
        <v>1147</v>
      </c>
      <c r="AV414" s="6" t="s">
        <v>1148</v>
      </c>
      <c r="AW414" s="6" t="s">
        <v>2555</v>
      </c>
      <c r="AX414" s="6" t="s">
        <v>1150</v>
      </c>
      <c r="BC414" s="6" t="s">
        <v>2541</v>
      </c>
      <c r="BD414" s="6" t="s">
        <v>1136</v>
      </c>
      <c r="BE414" s="6" t="s">
        <v>1160</v>
      </c>
      <c r="BF414" s="6" t="s">
        <v>1152</v>
      </c>
      <c r="BK414" s="10">
        <v>0</v>
      </c>
      <c r="BL414" s="10">
        <v>60</v>
      </c>
    </row>
    <row r="415" spans="1:64">
      <c r="A415" s="6" t="s">
        <v>2571</v>
      </c>
      <c r="B415" s="6" t="s">
        <v>224</v>
      </c>
      <c r="C415" s="6" t="s">
        <v>1128</v>
      </c>
      <c r="D415" s="6" t="s">
        <v>212</v>
      </c>
      <c r="E415" s="6" t="s">
        <v>1129</v>
      </c>
      <c r="F415" s="6" t="s">
        <v>2536</v>
      </c>
      <c r="G415" s="10">
        <v>17218</v>
      </c>
      <c r="I415" s="10">
        <v>17218</v>
      </c>
      <c r="J415" s="10">
        <v>0</v>
      </c>
      <c r="K415" s="6" t="s">
        <v>1132</v>
      </c>
      <c r="L415" s="6" t="s">
        <v>1132</v>
      </c>
      <c r="M415" s="6" t="s">
        <v>2572</v>
      </c>
      <c r="N415" s="6" t="s">
        <v>1134</v>
      </c>
      <c r="O415" s="6" t="s">
        <v>1129</v>
      </c>
      <c r="P415" s="6" t="s">
        <v>1129</v>
      </c>
      <c r="T415" s="6" t="s">
        <v>1135</v>
      </c>
      <c r="U415" s="10">
        <v>0</v>
      </c>
      <c r="V415" s="6" t="s">
        <v>2573</v>
      </c>
      <c r="W415" s="6" t="s">
        <v>1136</v>
      </c>
      <c r="Z415" s="6" t="s">
        <v>1137</v>
      </c>
      <c r="AA415" s="6" t="s">
        <v>1179</v>
      </c>
      <c r="AB415" s="6" t="s">
        <v>1132</v>
      </c>
      <c r="AC415" s="6" t="s">
        <v>1132</v>
      </c>
      <c r="AE415" s="6" t="s">
        <v>1132</v>
      </c>
      <c r="AF415" s="6" t="s">
        <v>1139</v>
      </c>
      <c r="AG415" s="6" t="s">
        <v>1248</v>
      </c>
      <c r="AN415" s="6" t="s">
        <v>1132</v>
      </c>
      <c r="AO415" s="6" t="s">
        <v>2539</v>
      </c>
      <c r="AQ415" s="6" t="s">
        <v>1145</v>
      </c>
      <c r="AR415" s="6" t="s">
        <v>1158</v>
      </c>
      <c r="AS415" s="6" t="s">
        <v>1147</v>
      </c>
      <c r="AV415" s="6" t="s">
        <v>1148</v>
      </c>
      <c r="AW415" s="6" t="s">
        <v>2574</v>
      </c>
      <c r="AX415" s="6" t="s">
        <v>1150</v>
      </c>
      <c r="BC415" s="6" t="s">
        <v>2541</v>
      </c>
      <c r="BD415" s="6" t="s">
        <v>1136</v>
      </c>
      <c r="BE415" s="6" t="s">
        <v>1188</v>
      </c>
      <c r="BF415" s="6" t="s">
        <v>1152</v>
      </c>
      <c r="BK415" s="10">
        <v>0</v>
      </c>
      <c r="BL415" s="10">
        <v>60</v>
      </c>
    </row>
    <row r="416" spans="1:64">
      <c r="A416" s="6" t="s">
        <v>2575</v>
      </c>
      <c r="B416" s="6" t="s">
        <v>225</v>
      </c>
      <c r="C416" s="6" t="s">
        <v>1128</v>
      </c>
      <c r="D416" s="6" t="s">
        <v>212</v>
      </c>
      <c r="E416" s="6" t="s">
        <v>1129</v>
      </c>
      <c r="F416" s="6" t="s">
        <v>2536</v>
      </c>
      <c r="G416" s="10">
        <v>2811</v>
      </c>
      <c r="I416" s="10">
        <v>2811</v>
      </c>
      <c r="J416" s="10">
        <v>0</v>
      </c>
      <c r="K416" s="6" t="s">
        <v>1132</v>
      </c>
      <c r="L416" s="6" t="s">
        <v>1132</v>
      </c>
      <c r="M416" s="6" t="s">
        <v>2576</v>
      </c>
      <c r="N416" s="6" t="s">
        <v>1134</v>
      </c>
      <c r="O416" s="6" t="s">
        <v>1129</v>
      </c>
      <c r="P416" s="6" t="s">
        <v>1129</v>
      </c>
      <c r="T416" s="6" t="s">
        <v>1135</v>
      </c>
      <c r="U416" s="10">
        <v>0</v>
      </c>
      <c r="V416" s="6" t="s">
        <v>2577</v>
      </c>
      <c r="W416" s="6" t="s">
        <v>1136</v>
      </c>
      <c r="Z416" s="6" t="s">
        <v>1137</v>
      </c>
      <c r="AA416" s="6" t="s">
        <v>1179</v>
      </c>
      <c r="AB416" s="6" t="s">
        <v>1132</v>
      </c>
      <c r="AC416" s="6" t="s">
        <v>1132</v>
      </c>
      <c r="AE416" s="6" t="s">
        <v>1132</v>
      </c>
      <c r="AF416" s="6" t="s">
        <v>1139</v>
      </c>
      <c r="AG416" s="6" t="s">
        <v>1248</v>
      </c>
      <c r="AN416" s="6" t="s">
        <v>1132</v>
      </c>
      <c r="AO416" s="6" t="s">
        <v>2539</v>
      </c>
      <c r="AQ416" s="6" t="s">
        <v>1145</v>
      </c>
      <c r="AR416" s="6" t="s">
        <v>1158</v>
      </c>
      <c r="AS416" s="6" t="s">
        <v>1147</v>
      </c>
      <c r="AV416" s="6" t="s">
        <v>1148</v>
      </c>
      <c r="AW416" s="6" t="s">
        <v>2578</v>
      </c>
      <c r="AX416" s="6" t="s">
        <v>1150</v>
      </c>
      <c r="BC416" s="6" t="s">
        <v>2541</v>
      </c>
      <c r="BD416" s="6" t="s">
        <v>1136</v>
      </c>
      <c r="BE416" s="6" t="s">
        <v>1188</v>
      </c>
      <c r="BF416" s="6" t="s">
        <v>1152</v>
      </c>
      <c r="BK416" s="10">
        <v>0</v>
      </c>
      <c r="BL416" s="10">
        <v>60</v>
      </c>
    </row>
    <row r="417" spans="1:64">
      <c r="A417" s="6" t="s">
        <v>2579</v>
      </c>
      <c r="B417" s="6" t="s">
        <v>226</v>
      </c>
      <c r="C417" s="6" t="s">
        <v>1128</v>
      </c>
      <c r="D417" s="6" t="s">
        <v>212</v>
      </c>
      <c r="E417" s="6" t="s">
        <v>1129</v>
      </c>
      <c r="F417" s="6" t="s">
        <v>2536</v>
      </c>
      <c r="G417" s="10">
        <v>2900</v>
      </c>
      <c r="I417" s="10">
        <v>2900</v>
      </c>
      <c r="J417" s="10">
        <v>0</v>
      </c>
      <c r="K417" s="6" t="s">
        <v>1132</v>
      </c>
      <c r="L417" s="6" t="s">
        <v>1132</v>
      </c>
      <c r="M417" s="6" t="s">
        <v>2580</v>
      </c>
      <c r="N417" s="6" t="s">
        <v>1134</v>
      </c>
      <c r="O417" s="6" t="s">
        <v>1129</v>
      </c>
      <c r="P417" s="6" t="s">
        <v>1129</v>
      </c>
      <c r="T417" s="6" t="s">
        <v>1135</v>
      </c>
      <c r="U417" s="10">
        <v>0</v>
      </c>
      <c r="V417" s="6" t="s">
        <v>1132</v>
      </c>
      <c r="W417" s="6" t="s">
        <v>1136</v>
      </c>
      <c r="Z417" s="6" t="s">
        <v>1137</v>
      </c>
      <c r="AA417" s="6" t="s">
        <v>1179</v>
      </c>
      <c r="AB417" s="6" t="s">
        <v>1132</v>
      </c>
      <c r="AC417" s="6" t="s">
        <v>1132</v>
      </c>
      <c r="AE417" s="6" t="s">
        <v>1132</v>
      </c>
      <c r="AF417" s="6" t="s">
        <v>1139</v>
      </c>
      <c r="AG417" s="6" t="s">
        <v>1248</v>
      </c>
      <c r="AN417" s="6" t="s">
        <v>1132</v>
      </c>
      <c r="AO417" s="6" t="s">
        <v>2581</v>
      </c>
      <c r="AQ417" s="6" t="s">
        <v>1145</v>
      </c>
      <c r="AR417" s="6" t="s">
        <v>1158</v>
      </c>
      <c r="AS417" s="6" t="s">
        <v>1147</v>
      </c>
      <c r="AV417" s="6" t="s">
        <v>1148</v>
      </c>
      <c r="AW417" s="6" t="s">
        <v>2582</v>
      </c>
      <c r="AX417" s="6" t="s">
        <v>1150</v>
      </c>
      <c r="BC417" s="6" t="s">
        <v>2541</v>
      </c>
      <c r="BD417" s="6" t="s">
        <v>1136</v>
      </c>
      <c r="BE417" s="6" t="s">
        <v>1188</v>
      </c>
      <c r="BF417" s="6" t="s">
        <v>1152</v>
      </c>
      <c r="BK417" s="10">
        <v>0</v>
      </c>
      <c r="BL417" s="10">
        <v>60</v>
      </c>
    </row>
    <row r="418" spans="1:64">
      <c r="A418" s="6" t="s">
        <v>2583</v>
      </c>
      <c r="B418" s="6" t="s">
        <v>227</v>
      </c>
      <c r="C418" s="6" t="s">
        <v>1128</v>
      </c>
      <c r="D418" s="6" t="s">
        <v>212</v>
      </c>
      <c r="E418" s="6" t="s">
        <v>1129</v>
      </c>
      <c r="F418" s="6" t="s">
        <v>2536</v>
      </c>
      <c r="G418" s="10">
        <v>4500</v>
      </c>
      <c r="I418" s="10">
        <v>4500</v>
      </c>
      <c r="J418" s="10">
        <v>0</v>
      </c>
      <c r="K418" s="6" t="s">
        <v>1132</v>
      </c>
      <c r="L418" s="6" t="s">
        <v>1132</v>
      </c>
      <c r="M418" s="6" t="s">
        <v>2584</v>
      </c>
      <c r="N418" s="6" t="s">
        <v>1134</v>
      </c>
      <c r="O418" s="6" t="s">
        <v>1129</v>
      </c>
      <c r="P418" s="6" t="s">
        <v>1129</v>
      </c>
      <c r="T418" s="6" t="s">
        <v>1177</v>
      </c>
      <c r="U418" s="10">
        <v>0</v>
      </c>
      <c r="V418" s="6" t="s">
        <v>1132</v>
      </c>
      <c r="W418" s="6" t="s">
        <v>1136</v>
      </c>
      <c r="Z418" s="6" t="s">
        <v>1137</v>
      </c>
      <c r="AA418" s="6" t="s">
        <v>1179</v>
      </c>
      <c r="AB418" s="6" t="s">
        <v>1132</v>
      </c>
      <c r="AC418" s="6" t="s">
        <v>1132</v>
      </c>
      <c r="AE418" s="6" t="s">
        <v>1132</v>
      </c>
      <c r="AF418" s="6" t="s">
        <v>1139</v>
      </c>
      <c r="AG418" s="6" t="s">
        <v>1248</v>
      </c>
      <c r="AN418" s="6" t="s">
        <v>1132</v>
      </c>
      <c r="AO418" s="6" t="s">
        <v>2541</v>
      </c>
      <c r="AQ418" s="6" t="s">
        <v>1145</v>
      </c>
      <c r="AR418" s="6" t="s">
        <v>1158</v>
      </c>
      <c r="AS418" s="6" t="s">
        <v>1147</v>
      </c>
      <c r="AV418" s="6" t="s">
        <v>1148</v>
      </c>
      <c r="AW418" s="6" t="s">
        <v>2585</v>
      </c>
      <c r="AX418" s="6" t="s">
        <v>1150</v>
      </c>
      <c r="BC418" s="6" t="s">
        <v>2541</v>
      </c>
      <c r="BD418" s="6" t="s">
        <v>1136</v>
      </c>
      <c r="BE418" s="6" t="s">
        <v>1188</v>
      </c>
      <c r="BF418" s="6" t="s">
        <v>1152</v>
      </c>
      <c r="BK418" s="10">
        <v>0</v>
      </c>
      <c r="BL418" s="10">
        <v>60</v>
      </c>
    </row>
    <row r="419" spans="1:64">
      <c r="A419" s="6" t="s">
        <v>2586</v>
      </c>
      <c r="B419" s="6" t="s">
        <v>228</v>
      </c>
      <c r="C419" s="6" t="s">
        <v>1128</v>
      </c>
      <c r="D419" s="6" t="s">
        <v>212</v>
      </c>
      <c r="E419" s="6" t="s">
        <v>1129</v>
      </c>
      <c r="F419" s="6" t="s">
        <v>2536</v>
      </c>
      <c r="G419" s="10">
        <v>2500</v>
      </c>
      <c r="I419" s="10">
        <v>2500</v>
      </c>
      <c r="J419" s="10">
        <v>0</v>
      </c>
      <c r="K419" s="6" t="s">
        <v>1132</v>
      </c>
      <c r="L419" s="6" t="s">
        <v>1132</v>
      </c>
      <c r="M419" s="6" t="s">
        <v>2587</v>
      </c>
      <c r="N419" s="6" t="s">
        <v>1134</v>
      </c>
      <c r="O419" s="6" t="s">
        <v>1129</v>
      </c>
      <c r="P419" s="6" t="s">
        <v>1129</v>
      </c>
      <c r="T419" s="6" t="s">
        <v>1177</v>
      </c>
      <c r="U419" s="10">
        <v>0</v>
      </c>
      <c r="V419" s="6" t="s">
        <v>1132</v>
      </c>
      <c r="W419" s="6" t="s">
        <v>1136</v>
      </c>
      <c r="Z419" s="6" t="s">
        <v>1137</v>
      </c>
      <c r="AA419" s="6" t="s">
        <v>1179</v>
      </c>
      <c r="AB419" s="6" t="s">
        <v>1132</v>
      </c>
      <c r="AC419" s="6" t="s">
        <v>1132</v>
      </c>
      <c r="AE419" s="6" t="s">
        <v>1132</v>
      </c>
      <c r="AF419" s="6" t="s">
        <v>1139</v>
      </c>
      <c r="AG419" s="6" t="s">
        <v>1248</v>
      </c>
      <c r="AN419" s="6" t="s">
        <v>1132</v>
      </c>
      <c r="AO419" s="6" t="s">
        <v>2541</v>
      </c>
      <c r="AQ419" s="6" t="s">
        <v>1145</v>
      </c>
      <c r="AR419" s="6" t="s">
        <v>1158</v>
      </c>
      <c r="AS419" s="6" t="s">
        <v>1147</v>
      </c>
      <c r="AV419" s="6" t="s">
        <v>1148</v>
      </c>
      <c r="AW419" s="6" t="s">
        <v>2588</v>
      </c>
      <c r="AX419" s="6" t="s">
        <v>1150</v>
      </c>
      <c r="BC419" s="6" t="s">
        <v>2541</v>
      </c>
      <c r="BD419" s="6" t="s">
        <v>1136</v>
      </c>
      <c r="BE419" s="6" t="s">
        <v>1188</v>
      </c>
      <c r="BF419" s="6" t="s">
        <v>1152</v>
      </c>
      <c r="BK419" s="10">
        <v>0</v>
      </c>
      <c r="BL419" s="10">
        <v>60</v>
      </c>
    </row>
    <row r="420" spans="1:64">
      <c r="A420" s="6" t="s">
        <v>2589</v>
      </c>
      <c r="B420" s="6" t="s">
        <v>234</v>
      </c>
      <c r="C420" s="6" t="s">
        <v>1128</v>
      </c>
      <c r="D420" s="6" t="s">
        <v>235</v>
      </c>
      <c r="E420" s="6" t="s">
        <v>1129</v>
      </c>
      <c r="F420" s="6" t="s">
        <v>2590</v>
      </c>
      <c r="G420" s="10">
        <v>4780</v>
      </c>
      <c r="I420" s="10">
        <v>4780</v>
      </c>
      <c r="J420" s="10">
        <v>0</v>
      </c>
      <c r="K420" s="6" t="s">
        <v>1132</v>
      </c>
      <c r="L420" s="6" t="s">
        <v>1132</v>
      </c>
      <c r="M420" s="6" t="s">
        <v>2591</v>
      </c>
      <c r="N420" s="6" t="s">
        <v>1134</v>
      </c>
      <c r="O420" s="6" t="s">
        <v>1129</v>
      </c>
      <c r="P420" s="6" t="s">
        <v>1129</v>
      </c>
      <c r="T420" s="6" t="s">
        <v>1177</v>
      </c>
      <c r="U420" s="10">
        <v>0</v>
      </c>
      <c r="V420" s="6" t="s">
        <v>2592</v>
      </c>
      <c r="W420" s="6" t="s">
        <v>1136</v>
      </c>
      <c r="Z420" s="6" t="s">
        <v>1137</v>
      </c>
      <c r="AA420" s="6" t="s">
        <v>1179</v>
      </c>
      <c r="AB420" s="6" t="s">
        <v>2593</v>
      </c>
      <c r="AC420" s="6" t="s">
        <v>2594</v>
      </c>
      <c r="AF420" s="6" t="s">
        <v>1139</v>
      </c>
      <c r="AG420" s="6" t="s">
        <v>1155</v>
      </c>
      <c r="AL420" s="6" t="s">
        <v>1169</v>
      </c>
      <c r="AM420" s="6" t="s">
        <v>1170</v>
      </c>
      <c r="AN420" s="6" t="s">
        <v>1132</v>
      </c>
      <c r="AO420" s="6" t="s">
        <v>1185</v>
      </c>
      <c r="AP420" s="6" t="s">
        <v>2451</v>
      </c>
      <c r="AQ420" s="6" t="s">
        <v>1145</v>
      </c>
      <c r="AR420" s="6" t="s">
        <v>1158</v>
      </c>
      <c r="AS420" s="6" t="s">
        <v>1147</v>
      </c>
      <c r="AV420" s="6" t="s">
        <v>1148</v>
      </c>
      <c r="AW420" s="6" t="s">
        <v>2595</v>
      </c>
      <c r="AX420" s="6" t="s">
        <v>1150</v>
      </c>
      <c r="BC420" s="6" t="s">
        <v>1185</v>
      </c>
      <c r="BD420" s="6" t="s">
        <v>1136</v>
      </c>
      <c r="BE420" s="6" t="s">
        <v>1188</v>
      </c>
      <c r="BF420" s="6" t="s">
        <v>1152</v>
      </c>
      <c r="BK420" s="10">
        <v>0</v>
      </c>
      <c r="BL420" s="10">
        <v>60</v>
      </c>
    </row>
    <row r="421" spans="1:64">
      <c r="A421" s="6" t="s">
        <v>2596</v>
      </c>
      <c r="B421" s="6" t="s">
        <v>234</v>
      </c>
      <c r="C421" s="6" t="s">
        <v>1128</v>
      </c>
      <c r="D421" s="6" t="s">
        <v>235</v>
      </c>
      <c r="E421" s="6" t="s">
        <v>1129</v>
      </c>
      <c r="F421" s="6" t="s">
        <v>2590</v>
      </c>
      <c r="G421" s="10">
        <v>4780</v>
      </c>
      <c r="I421" s="10">
        <v>4780</v>
      </c>
      <c r="J421" s="10">
        <v>0</v>
      </c>
      <c r="K421" s="6" t="s">
        <v>1132</v>
      </c>
      <c r="L421" s="6" t="s">
        <v>1132</v>
      </c>
      <c r="M421" s="6" t="s">
        <v>2597</v>
      </c>
      <c r="N421" s="6" t="s">
        <v>1134</v>
      </c>
      <c r="O421" s="6" t="s">
        <v>1129</v>
      </c>
      <c r="P421" s="6" t="s">
        <v>1129</v>
      </c>
      <c r="T421" s="6" t="s">
        <v>1177</v>
      </c>
      <c r="U421" s="10">
        <v>0</v>
      </c>
      <c r="V421" s="6" t="s">
        <v>2592</v>
      </c>
      <c r="W421" s="6" t="s">
        <v>1136</v>
      </c>
      <c r="Z421" s="6" t="s">
        <v>1137</v>
      </c>
      <c r="AA421" s="6" t="s">
        <v>1179</v>
      </c>
      <c r="AB421" s="6" t="s">
        <v>2593</v>
      </c>
      <c r="AC421" s="6" t="s">
        <v>2594</v>
      </c>
      <c r="AF421" s="6" t="s">
        <v>1139</v>
      </c>
      <c r="AG421" s="6" t="s">
        <v>1155</v>
      </c>
      <c r="AL421" s="6" t="s">
        <v>1169</v>
      </c>
      <c r="AM421" s="6" t="s">
        <v>1170</v>
      </c>
      <c r="AN421" s="6" t="s">
        <v>1132</v>
      </c>
      <c r="AO421" s="6" t="s">
        <v>1185</v>
      </c>
      <c r="AP421" s="6" t="s">
        <v>2451</v>
      </c>
      <c r="AQ421" s="6" t="s">
        <v>1145</v>
      </c>
      <c r="AR421" s="6" t="s">
        <v>1158</v>
      </c>
      <c r="AS421" s="6" t="s">
        <v>1147</v>
      </c>
      <c r="AV421" s="6" t="s">
        <v>1148</v>
      </c>
      <c r="AW421" s="6" t="s">
        <v>2595</v>
      </c>
      <c r="AX421" s="6" t="s">
        <v>1150</v>
      </c>
      <c r="BC421" s="6" t="s">
        <v>1185</v>
      </c>
      <c r="BD421" s="6" t="s">
        <v>1136</v>
      </c>
      <c r="BE421" s="6" t="s">
        <v>1188</v>
      </c>
      <c r="BF421" s="6" t="s">
        <v>1152</v>
      </c>
      <c r="BK421" s="10">
        <v>0</v>
      </c>
      <c r="BL421" s="10">
        <v>60</v>
      </c>
    </row>
    <row r="422" spans="1:64">
      <c r="A422" s="6" t="s">
        <v>2598</v>
      </c>
      <c r="B422" s="6" t="s">
        <v>234</v>
      </c>
      <c r="C422" s="6" t="s">
        <v>1128</v>
      </c>
      <c r="D422" s="6" t="s">
        <v>235</v>
      </c>
      <c r="E422" s="6" t="s">
        <v>1129</v>
      </c>
      <c r="F422" s="6" t="s">
        <v>2590</v>
      </c>
      <c r="G422" s="10">
        <v>4780</v>
      </c>
      <c r="I422" s="10">
        <v>4780</v>
      </c>
      <c r="J422" s="10">
        <v>0</v>
      </c>
      <c r="K422" s="6" t="s">
        <v>1132</v>
      </c>
      <c r="L422" s="6" t="s">
        <v>1132</v>
      </c>
      <c r="M422" s="6" t="s">
        <v>2599</v>
      </c>
      <c r="N422" s="6" t="s">
        <v>1134</v>
      </c>
      <c r="O422" s="6" t="s">
        <v>1129</v>
      </c>
      <c r="P422" s="6" t="s">
        <v>1129</v>
      </c>
      <c r="T422" s="6" t="s">
        <v>1177</v>
      </c>
      <c r="U422" s="10">
        <v>0</v>
      </c>
      <c r="V422" s="6" t="s">
        <v>2592</v>
      </c>
      <c r="W422" s="6" t="s">
        <v>1136</v>
      </c>
      <c r="Z422" s="6" t="s">
        <v>1137</v>
      </c>
      <c r="AA422" s="6" t="s">
        <v>1179</v>
      </c>
      <c r="AB422" s="6" t="s">
        <v>2593</v>
      </c>
      <c r="AC422" s="6" t="s">
        <v>2594</v>
      </c>
      <c r="AF422" s="6" t="s">
        <v>1139</v>
      </c>
      <c r="AG422" s="6" t="s">
        <v>1155</v>
      </c>
      <c r="AL422" s="6" t="s">
        <v>1169</v>
      </c>
      <c r="AM422" s="6" t="s">
        <v>1170</v>
      </c>
      <c r="AN422" s="6" t="s">
        <v>1132</v>
      </c>
      <c r="AO422" s="6" t="s">
        <v>1185</v>
      </c>
      <c r="AP422" s="6" t="s">
        <v>2451</v>
      </c>
      <c r="AQ422" s="6" t="s">
        <v>1145</v>
      </c>
      <c r="AR422" s="6" t="s">
        <v>1158</v>
      </c>
      <c r="AS422" s="6" t="s">
        <v>1147</v>
      </c>
      <c r="AV422" s="6" t="s">
        <v>1148</v>
      </c>
      <c r="AW422" s="6" t="s">
        <v>2595</v>
      </c>
      <c r="AX422" s="6" t="s">
        <v>1150</v>
      </c>
      <c r="BC422" s="6" t="s">
        <v>1185</v>
      </c>
      <c r="BD422" s="6" t="s">
        <v>1136</v>
      </c>
      <c r="BE422" s="6" t="s">
        <v>1188</v>
      </c>
      <c r="BF422" s="6" t="s">
        <v>1152</v>
      </c>
      <c r="BK422" s="10">
        <v>0</v>
      </c>
      <c r="BL422" s="10">
        <v>60</v>
      </c>
    </row>
    <row r="423" spans="1:64">
      <c r="A423" s="6" t="s">
        <v>2600</v>
      </c>
      <c r="B423" s="6" t="s">
        <v>234</v>
      </c>
      <c r="C423" s="6" t="s">
        <v>1128</v>
      </c>
      <c r="D423" s="6" t="s">
        <v>235</v>
      </c>
      <c r="E423" s="6" t="s">
        <v>1129</v>
      </c>
      <c r="F423" s="6" t="s">
        <v>2590</v>
      </c>
      <c r="G423" s="10">
        <v>4780</v>
      </c>
      <c r="I423" s="10">
        <v>4780</v>
      </c>
      <c r="J423" s="10">
        <v>0</v>
      </c>
      <c r="K423" s="6" t="s">
        <v>1132</v>
      </c>
      <c r="L423" s="6" t="s">
        <v>1132</v>
      </c>
      <c r="M423" s="6" t="s">
        <v>2601</v>
      </c>
      <c r="N423" s="6" t="s">
        <v>1134</v>
      </c>
      <c r="O423" s="6" t="s">
        <v>1129</v>
      </c>
      <c r="P423" s="6" t="s">
        <v>1129</v>
      </c>
      <c r="T423" s="6" t="s">
        <v>1177</v>
      </c>
      <c r="U423" s="10">
        <v>0</v>
      </c>
      <c r="V423" s="6" t="s">
        <v>2592</v>
      </c>
      <c r="W423" s="6" t="s">
        <v>1136</v>
      </c>
      <c r="Z423" s="6" t="s">
        <v>1137</v>
      </c>
      <c r="AA423" s="6" t="s">
        <v>1179</v>
      </c>
      <c r="AB423" s="6" t="s">
        <v>2593</v>
      </c>
      <c r="AC423" s="6" t="s">
        <v>2594</v>
      </c>
      <c r="AF423" s="6" t="s">
        <v>1139</v>
      </c>
      <c r="AG423" s="6" t="s">
        <v>1155</v>
      </c>
      <c r="AL423" s="6" t="s">
        <v>1169</v>
      </c>
      <c r="AM423" s="6" t="s">
        <v>1170</v>
      </c>
      <c r="AN423" s="6" t="s">
        <v>1132</v>
      </c>
      <c r="AO423" s="6" t="s">
        <v>1185</v>
      </c>
      <c r="AP423" s="6" t="s">
        <v>2451</v>
      </c>
      <c r="AQ423" s="6" t="s">
        <v>1145</v>
      </c>
      <c r="AR423" s="6" t="s">
        <v>1158</v>
      </c>
      <c r="AS423" s="6" t="s">
        <v>1147</v>
      </c>
      <c r="AV423" s="6" t="s">
        <v>1148</v>
      </c>
      <c r="AW423" s="6" t="s">
        <v>2595</v>
      </c>
      <c r="AX423" s="6" t="s">
        <v>1150</v>
      </c>
      <c r="BC423" s="6" t="s">
        <v>1185</v>
      </c>
      <c r="BD423" s="6" t="s">
        <v>1136</v>
      </c>
      <c r="BE423" s="6" t="s">
        <v>1188</v>
      </c>
      <c r="BF423" s="6" t="s">
        <v>1152</v>
      </c>
      <c r="BK423" s="10">
        <v>0</v>
      </c>
      <c r="BL423" s="10">
        <v>60</v>
      </c>
    </row>
    <row r="424" spans="1:64">
      <c r="A424" s="6" t="s">
        <v>2602</v>
      </c>
      <c r="B424" s="6" t="s">
        <v>242</v>
      </c>
      <c r="C424" s="6" t="s">
        <v>1128</v>
      </c>
      <c r="D424" s="6" t="s">
        <v>243</v>
      </c>
      <c r="E424" s="6" t="s">
        <v>1129</v>
      </c>
      <c r="F424" s="6" t="s">
        <v>2603</v>
      </c>
      <c r="G424" s="10">
        <v>2000</v>
      </c>
      <c r="I424" s="10">
        <v>2000</v>
      </c>
      <c r="J424" s="10">
        <v>0</v>
      </c>
      <c r="K424" s="6" t="s">
        <v>1132</v>
      </c>
      <c r="L424" s="6" t="s">
        <v>1132</v>
      </c>
      <c r="M424" s="6" t="s">
        <v>2604</v>
      </c>
      <c r="N424" s="6" t="s">
        <v>1134</v>
      </c>
      <c r="O424" s="6" t="s">
        <v>1129</v>
      </c>
      <c r="P424" s="6" t="s">
        <v>1129</v>
      </c>
      <c r="T424" s="6" t="s">
        <v>1177</v>
      </c>
      <c r="U424" s="10">
        <v>0</v>
      </c>
      <c r="V424" s="6" t="s">
        <v>2605</v>
      </c>
      <c r="W424" s="6" t="s">
        <v>1136</v>
      </c>
      <c r="Z424" s="6" t="s">
        <v>1137</v>
      </c>
      <c r="AA424" s="6" t="s">
        <v>1179</v>
      </c>
      <c r="AB424" s="6" t="s">
        <v>2606</v>
      </c>
      <c r="AC424" s="6" t="s">
        <v>2607</v>
      </c>
      <c r="AF424" s="6" t="s">
        <v>1139</v>
      </c>
      <c r="AG424" s="6" t="s">
        <v>1155</v>
      </c>
      <c r="AL424" s="6" t="s">
        <v>1141</v>
      </c>
      <c r="AM424" s="6" t="s">
        <v>1142</v>
      </c>
      <c r="AN424" s="6" t="s">
        <v>2608</v>
      </c>
      <c r="AO424" s="6" t="s">
        <v>2609</v>
      </c>
      <c r="AP424" s="6" t="s">
        <v>2610</v>
      </c>
      <c r="AQ424" s="6" t="s">
        <v>1145</v>
      </c>
      <c r="AR424" s="6" t="s">
        <v>1158</v>
      </c>
      <c r="AS424" s="6" t="s">
        <v>1147</v>
      </c>
      <c r="AV424" s="6" t="s">
        <v>1148</v>
      </c>
      <c r="AW424" s="6" t="s">
        <v>2611</v>
      </c>
      <c r="AX424" s="6" t="s">
        <v>1150</v>
      </c>
      <c r="BC424" s="6" t="s">
        <v>1185</v>
      </c>
      <c r="BD424" s="6" t="s">
        <v>1136</v>
      </c>
      <c r="BE424" s="6" t="s">
        <v>1188</v>
      </c>
      <c r="BF424" s="6" t="s">
        <v>1152</v>
      </c>
      <c r="BK424" s="10">
        <v>0</v>
      </c>
      <c r="BL424" s="10">
        <v>60</v>
      </c>
    </row>
    <row r="425" hidden="1" spans="1:64">
      <c r="A425" s="6" t="s">
        <v>2612</v>
      </c>
      <c r="B425" s="6" t="s">
        <v>254</v>
      </c>
      <c r="C425" s="6" t="s">
        <v>1128</v>
      </c>
      <c r="D425" s="6" t="s">
        <v>255</v>
      </c>
      <c r="E425" s="6" t="s">
        <v>1129</v>
      </c>
      <c r="F425" s="6" t="s">
        <v>2613</v>
      </c>
      <c r="G425" s="10">
        <v>27109</v>
      </c>
      <c r="H425" s="10">
        <v>3938.92</v>
      </c>
      <c r="I425" s="10">
        <v>23170.08</v>
      </c>
      <c r="J425" s="10">
        <v>0</v>
      </c>
      <c r="K425" s="6" t="s">
        <v>2614</v>
      </c>
      <c r="L425" s="6" t="s">
        <v>1132</v>
      </c>
      <c r="M425" s="6" t="s">
        <v>2615</v>
      </c>
      <c r="N425" s="6" t="s">
        <v>1134</v>
      </c>
      <c r="O425" s="6" t="s">
        <v>1129</v>
      </c>
      <c r="P425" s="6" t="s">
        <v>1129</v>
      </c>
      <c r="T425" s="6" t="s">
        <v>1177</v>
      </c>
      <c r="U425" s="10">
        <v>0</v>
      </c>
      <c r="V425" s="6" t="s">
        <v>1132</v>
      </c>
      <c r="W425" s="6" t="s">
        <v>1136</v>
      </c>
      <c r="Z425" s="6" t="s">
        <v>1137</v>
      </c>
      <c r="AA425" s="6" t="s">
        <v>1179</v>
      </c>
      <c r="AB425" s="6" t="s">
        <v>2616</v>
      </c>
      <c r="AC425" s="6" t="s">
        <v>2617</v>
      </c>
      <c r="AE425" s="6" t="s">
        <v>2266</v>
      </c>
      <c r="AF425" s="6" t="s">
        <v>1139</v>
      </c>
      <c r="AG425" s="6" t="s">
        <v>1140</v>
      </c>
      <c r="AL425" s="6" t="s">
        <v>2061</v>
      </c>
      <c r="AM425" s="6" t="s">
        <v>2062</v>
      </c>
      <c r="AN425" s="6" t="s">
        <v>1132</v>
      </c>
      <c r="AO425" s="6" t="s">
        <v>2618</v>
      </c>
      <c r="AP425" s="6" t="s">
        <v>2619</v>
      </c>
      <c r="AQ425" s="6" t="s">
        <v>1145</v>
      </c>
      <c r="AR425" s="6" t="s">
        <v>1158</v>
      </c>
      <c r="AS425" s="6" t="s">
        <v>1147</v>
      </c>
      <c r="AV425" s="6" t="s">
        <v>1148</v>
      </c>
      <c r="AW425" s="6" t="s">
        <v>2620</v>
      </c>
      <c r="AX425" s="6" t="s">
        <v>1150</v>
      </c>
      <c r="BC425" s="6" t="s">
        <v>2621</v>
      </c>
      <c r="BD425" s="6" t="s">
        <v>1136</v>
      </c>
      <c r="BE425" s="6" t="s">
        <v>1151</v>
      </c>
      <c r="BF425" s="6" t="s">
        <v>1152</v>
      </c>
      <c r="BK425" s="10">
        <v>0</v>
      </c>
      <c r="BL425" s="10">
        <v>96</v>
      </c>
    </row>
    <row r="426" hidden="1" spans="1:64">
      <c r="A426" s="6" t="s">
        <v>2622</v>
      </c>
      <c r="B426" s="6" t="s">
        <v>260</v>
      </c>
      <c r="C426" s="6" t="s">
        <v>1128</v>
      </c>
      <c r="D426" s="6" t="s">
        <v>261</v>
      </c>
      <c r="E426" s="6" t="s">
        <v>1129</v>
      </c>
      <c r="F426" s="6" t="s">
        <v>2536</v>
      </c>
      <c r="G426" s="10">
        <v>3532</v>
      </c>
      <c r="I426" s="10">
        <v>3532</v>
      </c>
      <c r="J426" s="10">
        <v>0</v>
      </c>
      <c r="K426" s="6" t="s">
        <v>1132</v>
      </c>
      <c r="L426" s="6" t="s">
        <v>1132</v>
      </c>
      <c r="M426" s="6" t="s">
        <v>2623</v>
      </c>
      <c r="N426" s="6" t="s">
        <v>1134</v>
      </c>
      <c r="O426" s="6" t="s">
        <v>1129</v>
      </c>
      <c r="P426" s="6" t="s">
        <v>1129</v>
      </c>
      <c r="T426" s="6" t="s">
        <v>1135</v>
      </c>
      <c r="U426" s="10">
        <v>0</v>
      </c>
      <c r="V426" s="6" t="s">
        <v>2624</v>
      </c>
      <c r="W426" s="6" t="s">
        <v>1136</v>
      </c>
      <c r="Z426" s="6" t="s">
        <v>1137</v>
      </c>
      <c r="AA426" s="6" t="s">
        <v>1179</v>
      </c>
      <c r="AB426" s="6" t="s">
        <v>1132</v>
      </c>
      <c r="AC426" s="6" t="s">
        <v>1132</v>
      </c>
      <c r="AE426" s="6" t="s">
        <v>1132</v>
      </c>
      <c r="AF426" s="6" t="s">
        <v>1139</v>
      </c>
      <c r="AG426" s="6" t="s">
        <v>1248</v>
      </c>
      <c r="AN426" s="6" t="s">
        <v>1132</v>
      </c>
      <c r="AO426" s="6" t="s">
        <v>2539</v>
      </c>
      <c r="AQ426" s="6" t="s">
        <v>1145</v>
      </c>
      <c r="AR426" s="6" t="s">
        <v>1158</v>
      </c>
      <c r="AS426" s="6" t="s">
        <v>1147</v>
      </c>
      <c r="AV426" s="6" t="s">
        <v>1148</v>
      </c>
      <c r="AW426" s="6" t="s">
        <v>2540</v>
      </c>
      <c r="AX426" s="6" t="s">
        <v>1150</v>
      </c>
      <c r="BC426" s="6" t="s">
        <v>2541</v>
      </c>
      <c r="BD426" s="6" t="s">
        <v>1136</v>
      </c>
      <c r="BE426" s="6" t="s">
        <v>1160</v>
      </c>
      <c r="BF426" s="6" t="s">
        <v>1152</v>
      </c>
      <c r="BK426" s="10">
        <v>0</v>
      </c>
      <c r="BL426" s="10">
        <v>60</v>
      </c>
    </row>
    <row r="427" hidden="1" spans="1:64">
      <c r="A427" s="6" t="s">
        <v>2625</v>
      </c>
      <c r="B427" s="6" t="s">
        <v>262</v>
      </c>
      <c r="C427" s="6" t="s">
        <v>1128</v>
      </c>
      <c r="D427" s="6" t="s">
        <v>261</v>
      </c>
      <c r="E427" s="6" t="s">
        <v>1129</v>
      </c>
      <c r="F427" s="6" t="s">
        <v>2536</v>
      </c>
      <c r="G427" s="10">
        <v>5330</v>
      </c>
      <c r="I427" s="10">
        <v>5330</v>
      </c>
      <c r="J427" s="10">
        <v>0</v>
      </c>
      <c r="K427" s="6" t="s">
        <v>1132</v>
      </c>
      <c r="L427" s="6" t="s">
        <v>1132</v>
      </c>
      <c r="M427" s="6" t="s">
        <v>2626</v>
      </c>
      <c r="N427" s="6" t="s">
        <v>1134</v>
      </c>
      <c r="O427" s="6" t="s">
        <v>1129</v>
      </c>
      <c r="P427" s="6" t="s">
        <v>1129</v>
      </c>
      <c r="T427" s="6" t="s">
        <v>1135</v>
      </c>
      <c r="U427" s="10">
        <v>0</v>
      </c>
      <c r="V427" s="6" t="s">
        <v>2627</v>
      </c>
      <c r="W427" s="6" t="s">
        <v>1136</v>
      </c>
      <c r="Z427" s="6" t="s">
        <v>1137</v>
      </c>
      <c r="AA427" s="6" t="s">
        <v>1179</v>
      </c>
      <c r="AB427" s="6" t="s">
        <v>1132</v>
      </c>
      <c r="AC427" s="6" t="s">
        <v>1132</v>
      </c>
      <c r="AE427" s="6" t="s">
        <v>1132</v>
      </c>
      <c r="AF427" s="6" t="s">
        <v>1139</v>
      </c>
      <c r="AG427" s="6" t="s">
        <v>1248</v>
      </c>
      <c r="AN427" s="6" t="s">
        <v>1132</v>
      </c>
      <c r="AO427" s="6" t="s">
        <v>2539</v>
      </c>
      <c r="AQ427" s="6" t="s">
        <v>1145</v>
      </c>
      <c r="AR427" s="6" t="s">
        <v>1158</v>
      </c>
      <c r="AS427" s="6" t="s">
        <v>1147</v>
      </c>
      <c r="AV427" s="6" t="s">
        <v>1148</v>
      </c>
      <c r="AW427" s="6" t="s">
        <v>2628</v>
      </c>
      <c r="AX427" s="6" t="s">
        <v>1150</v>
      </c>
      <c r="BC427" s="6" t="s">
        <v>2541</v>
      </c>
      <c r="BD427" s="6" t="s">
        <v>1136</v>
      </c>
      <c r="BE427" s="6" t="s">
        <v>1188</v>
      </c>
      <c r="BF427" s="6" t="s">
        <v>1152</v>
      </c>
      <c r="BK427" s="10">
        <v>0</v>
      </c>
      <c r="BL427" s="10">
        <v>60</v>
      </c>
    </row>
    <row r="428" hidden="1" spans="1:64">
      <c r="A428" s="6" t="s">
        <v>2629</v>
      </c>
      <c r="B428" s="6" t="s">
        <v>260</v>
      </c>
      <c r="C428" s="6" t="s">
        <v>1128</v>
      </c>
      <c r="D428" s="6" t="s">
        <v>261</v>
      </c>
      <c r="E428" s="6" t="s">
        <v>1129</v>
      </c>
      <c r="F428" s="6" t="s">
        <v>2536</v>
      </c>
      <c r="G428" s="10">
        <v>3532</v>
      </c>
      <c r="I428" s="10">
        <v>3532</v>
      </c>
      <c r="J428" s="10">
        <v>0</v>
      </c>
      <c r="K428" s="6" t="s">
        <v>1132</v>
      </c>
      <c r="L428" s="6" t="s">
        <v>1132</v>
      </c>
      <c r="M428" s="6" t="s">
        <v>2630</v>
      </c>
      <c r="N428" s="6" t="s">
        <v>1134</v>
      </c>
      <c r="O428" s="6" t="s">
        <v>1129</v>
      </c>
      <c r="P428" s="6" t="s">
        <v>1129</v>
      </c>
      <c r="T428" s="6" t="s">
        <v>1135</v>
      </c>
      <c r="U428" s="10">
        <v>0</v>
      </c>
      <c r="V428" s="6" t="s">
        <v>2624</v>
      </c>
      <c r="W428" s="6" t="s">
        <v>1136</v>
      </c>
      <c r="Z428" s="6" t="s">
        <v>1137</v>
      </c>
      <c r="AA428" s="6" t="s">
        <v>1179</v>
      </c>
      <c r="AB428" s="6" t="s">
        <v>1132</v>
      </c>
      <c r="AC428" s="6" t="s">
        <v>1132</v>
      </c>
      <c r="AE428" s="6" t="s">
        <v>1132</v>
      </c>
      <c r="AF428" s="6" t="s">
        <v>1139</v>
      </c>
      <c r="AG428" s="6" t="s">
        <v>1248</v>
      </c>
      <c r="AN428" s="6" t="s">
        <v>1132</v>
      </c>
      <c r="AO428" s="6" t="s">
        <v>2539</v>
      </c>
      <c r="AQ428" s="6" t="s">
        <v>1145</v>
      </c>
      <c r="AR428" s="6" t="s">
        <v>1158</v>
      </c>
      <c r="AS428" s="6" t="s">
        <v>1147</v>
      </c>
      <c r="AV428" s="6" t="s">
        <v>1148</v>
      </c>
      <c r="AW428" s="6" t="s">
        <v>2631</v>
      </c>
      <c r="AX428" s="6" t="s">
        <v>1150</v>
      </c>
      <c r="BC428" s="6" t="s">
        <v>2541</v>
      </c>
      <c r="BD428" s="6" t="s">
        <v>1136</v>
      </c>
      <c r="BE428" s="6" t="s">
        <v>1188</v>
      </c>
      <c r="BF428" s="6" t="s">
        <v>1152</v>
      </c>
      <c r="BK428" s="10">
        <v>0</v>
      </c>
      <c r="BL428" s="10">
        <v>60</v>
      </c>
    </row>
    <row r="429" hidden="1" spans="1:64">
      <c r="A429" s="6" t="s">
        <v>2632</v>
      </c>
      <c r="B429" s="6" t="s">
        <v>263</v>
      </c>
      <c r="C429" s="6" t="s">
        <v>1128</v>
      </c>
      <c r="D429" s="6" t="s">
        <v>264</v>
      </c>
      <c r="E429" s="6" t="s">
        <v>1129</v>
      </c>
      <c r="F429" s="6" t="s">
        <v>2633</v>
      </c>
      <c r="G429" s="10">
        <v>3000</v>
      </c>
      <c r="I429" s="10">
        <v>3000</v>
      </c>
      <c r="J429" s="10">
        <v>0</v>
      </c>
      <c r="K429" s="6" t="s">
        <v>1132</v>
      </c>
      <c r="L429" s="6" t="s">
        <v>1132</v>
      </c>
      <c r="M429" s="6" t="s">
        <v>2634</v>
      </c>
      <c r="N429" s="6" t="s">
        <v>1134</v>
      </c>
      <c r="O429" s="6" t="s">
        <v>2635</v>
      </c>
      <c r="P429" s="6" t="s">
        <v>1129</v>
      </c>
      <c r="T429" s="6" t="s">
        <v>1135</v>
      </c>
      <c r="U429" s="10">
        <v>0</v>
      </c>
      <c r="W429" s="6" t="s">
        <v>1136</v>
      </c>
      <c r="Z429" s="6" t="s">
        <v>1137</v>
      </c>
      <c r="AA429" s="6" t="s">
        <v>1179</v>
      </c>
      <c r="AF429" s="6" t="s">
        <v>1139</v>
      </c>
      <c r="AG429" s="6" t="s">
        <v>1155</v>
      </c>
      <c r="AL429" s="6" t="s">
        <v>2636</v>
      </c>
      <c r="AM429" s="6" t="s">
        <v>2637</v>
      </c>
      <c r="AO429" s="6" t="s">
        <v>2638</v>
      </c>
      <c r="AP429" s="6" t="s">
        <v>2639</v>
      </c>
      <c r="AQ429" s="6" t="s">
        <v>1145</v>
      </c>
      <c r="AR429" s="6" t="s">
        <v>1146</v>
      </c>
      <c r="AS429" s="6" t="s">
        <v>1147</v>
      </c>
      <c r="AV429" s="6" t="s">
        <v>1148</v>
      </c>
      <c r="AW429" s="6" t="s">
        <v>2640</v>
      </c>
      <c r="AX429" s="6" t="s">
        <v>1150</v>
      </c>
      <c r="BC429" s="6" t="s">
        <v>2638</v>
      </c>
      <c r="BD429" s="6" t="s">
        <v>1136</v>
      </c>
      <c r="BE429" s="6" t="s">
        <v>1195</v>
      </c>
      <c r="BF429" s="6" t="s">
        <v>1152</v>
      </c>
      <c r="BK429" s="10">
        <v>0</v>
      </c>
      <c r="BL429" s="10">
        <v>60</v>
      </c>
    </row>
    <row r="430" hidden="1" spans="1:64">
      <c r="A430" s="6" t="s">
        <v>2641</v>
      </c>
      <c r="B430" s="6" t="s">
        <v>273</v>
      </c>
      <c r="C430" s="6" t="s">
        <v>1128</v>
      </c>
      <c r="D430" s="6" t="s">
        <v>272</v>
      </c>
      <c r="E430" s="6" t="s">
        <v>1129</v>
      </c>
      <c r="F430" s="6" t="s">
        <v>2642</v>
      </c>
      <c r="G430" s="10">
        <v>9750</v>
      </c>
      <c r="I430" s="10">
        <v>9750</v>
      </c>
      <c r="J430" s="10">
        <v>0</v>
      </c>
      <c r="K430" s="6" t="s">
        <v>1132</v>
      </c>
      <c r="L430" s="6" t="s">
        <v>1132</v>
      </c>
      <c r="M430" s="6" t="s">
        <v>2643</v>
      </c>
      <c r="N430" s="6" t="s">
        <v>1134</v>
      </c>
      <c r="O430" s="6" t="s">
        <v>1129</v>
      </c>
      <c r="P430" s="6" t="s">
        <v>1129</v>
      </c>
      <c r="T430" s="6" t="s">
        <v>1177</v>
      </c>
      <c r="U430" s="10">
        <v>0</v>
      </c>
      <c r="V430" s="6" t="s">
        <v>2644</v>
      </c>
      <c r="W430" s="6" t="s">
        <v>1136</v>
      </c>
      <c r="Z430" s="6" t="s">
        <v>1137</v>
      </c>
      <c r="AA430" s="6" t="s">
        <v>1179</v>
      </c>
      <c r="AB430" s="6" t="s">
        <v>2645</v>
      </c>
      <c r="AC430" s="6" t="s">
        <v>2594</v>
      </c>
      <c r="AF430" s="6" t="s">
        <v>1139</v>
      </c>
      <c r="AG430" s="6" t="s">
        <v>1155</v>
      </c>
      <c r="AL430" s="6" t="s">
        <v>1169</v>
      </c>
      <c r="AM430" s="6" t="s">
        <v>1170</v>
      </c>
      <c r="AN430" s="6" t="s">
        <v>1132</v>
      </c>
      <c r="AO430" s="6" t="s">
        <v>1185</v>
      </c>
      <c r="AP430" s="6" t="s">
        <v>2451</v>
      </c>
      <c r="AQ430" s="6" t="s">
        <v>1145</v>
      </c>
      <c r="AR430" s="6" t="s">
        <v>1158</v>
      </c>
      <c r="AS430" s="6" t="s">
        <v>1147</v>
      </c>
      <c r="AV430" s="6" t="s">
        <v>1148</v>
      </c>
      <c r="AW430" s="6" t="s">
        <v>2595</v>
      </c>
      <c r="AX430" s="6" t="s">
        <v>1150</v>
      </c>
      <c r="BC430" s="6" t="s">
        <v>1185</v>
      </c>
      <c r="BD430" s="6" t="s">
        <v>1136</v>
      </c>
      <c r="BE430" s="6" t="s">
        <v>1188</v>
      </c>
      <c r="BF430" s="6" t="s">
        <v>1152</v>
      </c>
      <c r="BK430" s="10">
        <v>0</v>
      </c>
      <c r="BL430" s="10">
        <v>60</v>
      </c>
    </row>
    <row r="431" hidden="1" spans="1:64">
      <c r="A431" s="6" t="s">
        <v>2646</v>
      </c>
      <c r="B431" s="6" t="s">
        <v>273</v>
      </c>
      <c r="C431" s="6" t="s">
        <v>1128</v>
      </c>
      <c r="D431" s="6" t="s">
        <v>272</v>
      </c>
      <c r="E431" s="6" t="s">
        <v>1129</v>
      </c>
      <c r="F431" s="6" t="s">
        <v>2642</v>
      </c>
      <c r="G431" s="10">
        <v>9750</v>
      </c>
      <c r="I431" s="10">
        <v>9750</v>
      </c>
      <c r="J431" s="10">
        <v>0</v>
      </c>
      <c r="K431" s="6" t="s">
        <v>1132</v>
      </c>
      <c r="L431" s="6" t="s">
        <v>1132</v>
      </c>
      <c r="M431" s="6" t="s">
        <v>2647</v>
      </c>
      <c r="N431" s="6" t="s">
        <v>1134</v>
      </c>
      <c r="O431" s="6" t="s">
        <v>1129</v>
      </c>
      <c r="P431" s="6" t="s">
        <v>1129</v>
      </c>
      <c r="T431" s="6" t="s">
        <v>1177</v>
      </c>
      <c r="U431" s="10">
        <v>0</v>
      </c>
      <c r="V431" s="6" t="s">
        <v>2644</v>
      </c>
      <c r="W431" s="6" t="s">
        <v>1136</v>
      </c>
      <c r="Z431" s="6" t="s">
        <v>1137</v>
      </c>
      <c r="AA431" s="6" t="s">
        <v>1179</v>
      </c>
      <c r="AB431" s="6" t="s">
        <v>2645</v>
      </c>
      <c r="AC431" s="6" t="s">
        <v>2594</v>
      </c>
      <c r="AF431" s="6" t="s">
        <v>1139</v>
      </c>
      <c r="AG431" s="6" t="s">
        <v>1155</v>
      </c>
      <c r="AL431" s="6" t="s">
        <v>1169</v>
      </c>
      <c r="AM431" s="6" t="s">
        <v>1170</v>
      </c>
      <c r="AN431" s="6" t="s">
        <v>1132</v>
      </c>
      <c r="AO431" s="6" t="s">
        <v>1185</v>
      </c>
      <c r="AP431" s="6" t="s">
        <v>2451</v>
      </c>
      <c r="AQ431" s="6" t="s">
        <v>1145</v>
      </c>
      <c r="AR431" s="6" t="s">
        <v>1158</v>
      </c>
      <c r="AS431" s="6" t="s">
        <v>1147</v>
      </c>
      <c r="AV431" s="6" t="s">
        <v>1148</v>
      </c>
      <c r="AW431" s="6" t="s">
        <v>2595</v>
      </c>
      <c r="AX431" s="6" t="s">
        <v>1150</v>
      </c>
      <c r="BC431" s="6" t="s">
        <v>1185</v>
      </c>
      <c r="BD431" s="6" t="s">
        <v>1136</v>
      </c>
      <c r="BE431" s="6" t="s">
        <v>1188</v>
      </c>
      <c r="BF431" s="6" t="s">
        <v>1152</v>
      </c>
      <c r="BK431" s="10">
        <v>0</v>
      </c>
      <c r="BL431" s="10">
        <v>60</v>
      </c>
    </row>
    <row r="432" hidden="1" spans="1:64">
      <c r="A432" s="6" t="s">
        <v>2648</v>
      </c>
      <c r="B432" s="6" t="s">
        <v>273</v>
      </c>
      <c r="C432" s="6" t="s">
        <v>1128</v>
      </c>
      <c r="D432" s="6" t="s">
        <v>272</v>
      </c>
      <c r="E432" s="6" t="s">
        <v>1129</v>
      </c>
      <c r="F432" s="6" t="s">
        <v>2642</v>
      </c>
      <c r="G432" s="10">
        <v>9750</v>
      </c>
      <c r="I432" s="10">
        <v>9750</v>
      </c>
      <c r="J432" s="10">
        <v>0</v>
      </c>
      <c r="K432" s="6" t="s">
        <v>1132</v>
      </c>
      <c r="L432" s="6" t="s">
        <v>1132</v>
      </c>
      <c r="M432" s="6" t="s">
        <v>2649</v>
      </c>
      <c r="N432" s="6" t="s">
        <v>1134</v>
      </c>
      <c r="O432" s="6" t="s">
        <v>1129</v>
      </c>
      <c r="P432" s="6" t="s">
        <v>1129</v>
      </c>
      <c r="T432" s="6" t="s">
        <v>1177</v>
      </c>
      <c r="U432" s="10">
        <v>0</v>
      </c>
      <c r="V432" s="6" t="s">
        <v>2644</v>
      </c>
      <c r="W432" s="6" t="s">
        <v>1136</v>
      </c>
      <c r="Z432" s="6" t="s">
        <v>1137</v>
      </c>
      <c r="AA432" s="6" t="s">
        <v>1179</v>
      </c>
      <c r="AB432" s="6" t="s">
        <v>2645</v>
      </c>
      <c r="AC432" s="6" t="s">
        <v>2594</v>
      </c>
      <c r="AF432" s="6" t="s">
        <v>1139</v>
      </c>
      <c r="AG432" s="6" t="s">
        <v>1155</v>
      </c>
      <c r="AL432" s="6" t="s">
        <v>1169</v>
      </c>
      <c r="AM432" s="6" t="s">
        <v>1170</v>
      </c>
      <c r="AN432" s="6" t="s">
        <v>1132</v>
      </c>
      <c r="AO432" s="6" t="s">
        <v>1185</v>
      </c>
      <c r="AP432" s="6" t="s">
        <v>2451</v>
      </c>
      <c r="AQ432" s="6" t="s">
        <v>1145</v>
      </c>
      <c r="AR432" s="6" t="s">
        <v>1158</v>
      </c>
      <c r="AS432" s="6" t="s">
        <v>1147</v>
      </c>
      <c r="AV432" s="6" t="s">
        <v>1148</v>
      </c>
      <c r="AW432" s="6" t="s">
        <v>2595</v>
      </c>
      <c r="AX432" s="6" t="s">
        <v>1150</v>
      </c>
      <c r="BC432" s="6" t="s">
        <v>1185</v>
      </c>
      <c r="BD432" s="6" t="s">
        <v>1136</v>
      </c>
      <c r="BE432" s="6" t="s">
        <v>1188</v>
      </c>
      <c r="BF432" s="6" t="s">
        <v>1152</v>
      </c>
      <c r="BK432" s="10">
        <v>0</v>
      </c>
      <c r="BL432" s="10">
        <v>60</v>
      </c>
    </row>
    <row r="433" hidden="1" spans="1:64">
      <c r="A433" s="6" t="s">
        <v>2650</v>
      </c>
      <c r="B433" s="6" t="s">
        <v>273</v>
      </c>
      <c r="C433" s="6" t="s">
        <v>1128</v>
      </c>
      <c r="D433" s="6" t="s">
        <v>272</v>
      </c>
      <c r="E433" s="6" t="s">
        <v>1129</v>
      </c>
      <c r="F433" s="6" t="s">
        <v>2642</v>
      </c>
      <c r="G433" s="10">
        <v>9750</v>
      </c>
      <c r="I433" s="10">
        <v>9750</v>
      </c>
      <c r="J433" s="10">
        <v>0</v>
      </c>
      <c r="K433" s="6" t="s">
        <v>1132</v>
      </c>
      <c r="L433" s="6" t="s">
        <v>1132</v>
      </c>
      <c r="M433" s="6" t="s">
        <v>2651</v>
      </c>
      <c r="N433" s="6" t="s">
        <v>1134</v>
      </c>
      <c r="O433" s="6" t="s">
        <v>1129</v>
      </c>
      <c r="P433" s="6" t="s">
        <v>1129</v>
      </c>
      <c r="T433" s="6" t="s">
        <v>1177</v>
      </c>
      <c r="U433" s="10">
        <v>0</v>
      </c>
      <c r="V433" s="6" t="s">
        <v>2644</v>
      </c>
      <c r="W433" s="6" t="s">
        <v>1136</v>
      </c>
      <c r="Z433" s="6" t="s">
        <v>1137</v>
      </c>
      <c r="AA433" s="6" t="s">
        <v>1179</v>
      </c>
      <c r="AB433" s="6" t="s">
        <v>2645</v>
      </c>
      <c r="AC433" s="6" t="s">
        <v>2594</v>
      </c>
      <c r="AF433" s="6" t="s">
        <v>1139</v>
      </c>
      <c r="AG433" s="6" t="s">
        <v>1155</v>
      </c>
      <c r="AL433" s="6" t="s">
        <v>1169</v>
      </c>
      <c r="AM433" s="6" t="s">
        <v>1170</v>
      </c>
      <c r="AN433" s="6" t="s">
        <v>1132</v>
      </c>
      <c r="AO433" s="6" t="s">
        <v>1185</v>
      </c>
      <c r="AP433" s="6" t="s">
        <v>2451</v>
      </c>
      <c r="AQ433" s="6" t="s">
        <v>1145</v>
      </c>
      <c r="AR433" s="6" t="s">
        <v>1158</v>
      </c>
      <c r="AS433" s="6" t="s">
        <v>1147</v>
      </c>
      <c r="AV433" s="6" t="s">
        <v>1148</v>
      </c>
      <c r="AW433" s="6" t="s">
        <v>2595</v>
      </c>
      <c r="AX433" s="6" t="s">
        <v>1150</v>
      </c>
      <c r="BC433" s="6" t="s">
        <v>1185</v>
      </c>
      <c r="BD433" s="6" t="s">
        <v>1136</v>
      </c>
      <c r="BE433" s="6" t="s">
        <v>1188</v>
      </c>
      <c r="BF433" s="6" t="s">
        <v>1152</v>
      </c>
      <c r="BK433" s="10">
        <v>0</v>
      </c>
      <c r="BL433" s="10">
        <v>60</v>
      </c>
    </row>
    <row r="434" hidden="1" spans="1:64">
      <c r="A434" s="6" t="s">
        <v>2652</v>
      </c>
      <c r="B434" s="6" t="s">
        <v>273</v>
      </c>
      <c r="C434" s="6" t="s">
        <v>1128</v>
      </c>
      <c r="D434" s="6" t="s">
        <v>272</v>
      </c>
      <c r="E434" s="6" t="s">
        <v>1129</v>
      </c>
      <c r="F434" s="6" t="s">
        <v>2642</v>
      </c>
      <c r="G434" s="10">
        <v>9750</v>
      </c>
      <c r="I434" s="10">
        <v>9750</v>
      </c>
      <c r="J434" s="10">
        <v>0</v>
      </c>
      <c r="K434" s="6" t="s">
        <v>1132</v>
      </c>
      <c r="L434" s="6" t="s">
        <v>1132</v>
      </c>
      <c r="M434" s="6" t="s">
        <v>2653</v>
      </c>
      <c r="N434" s="6" t="s">
        <v>1134</v>
      </c>
      <c r="O434" s="6" t="s">
        <v>1129</v>
      </c>
      <c r="P434" s="6" t="s">
        <v>1129</v>
      </c>
      <c r="T434" s="6" t="s">
        <v>1177</v>
      </c>
      <c r="U434" s="10">
        <v>0</v>
      </c>
      <c r="V434" s="6" t="s">
        <v>2644</v>
      </c>
      <c r="W434" s="6" t="s">
        <v>1136</v>
      </c>
      <c r="Z434" s="6" t="s">
        <v>1137</v>
      </c>
      <c r="AA434" s="6" t="s">
        <v>1179</v>
      </c>
      <c r="AB434" s="6" t="s">
        <v>2645</v>
      </c>
      <c r="AC434" s="6" t="s">
        <v>2594</v>
      </c>
      <c r="AF434" s="6" t="s">
        <v>1139</v>
      </c>
      <c r="AG434" s="6" t="s">
        <v>1155</v>
      </c>
      <c r="AL434" s="6" t="s">
        <v>1169</v>
      </c>
      <c r="AM434" s="6" t="s">
        <v>1170</v>
      </c>
      <c r="AN434" s="6" t="s">
        <v>1132</v>
      </c>
      <c r="AO434" s="6" t="s">
        <v>1185</v>
      </c>
      <c r="AP434" s="6" t="s">
        <v>2451</v>
      </c>
      <c r="AQ434" s="6" t="s">
        <v>1145</v>
      </c>
      <c r="AR434" s="6" t="s">
        <v>1158</v>
      </c>
      <c r="AS434" s="6" t="s">
        <v>1147</v>
      </c>
      <c r="AV434" s="6" t="s">
        <v>1148</v>
      </c>
      <c r="AW434" s="6" t="s">
        <v>2595</v>
      </c>
      <c r="AX434" s="6" t="s">
        <v>1150</v>
      </c>
      <c r="BC434" s="6" t="s">
        <v>1185</v>
      </c>
      <c r="BD434" s="6" t="s">
        <v>1136</v>
      </c>
      <c r="BE434" s="6" t="s">
        <v>1188</v>
      </c>
      <c r="BF434" s="6" t="s">
        <v>1152</v>
      </c>
      <c r="BK434" s="10">
        <v>0</v>
      </c>
      <c r="BL434" s="10">
        <v>60</v>
      </c>
    </row>
    <row r="435" hidden="1" spans="1:64">
      <c r="A435" s="6" t="s">
        <v>2654</v>
      </c>
      <c r="B435" s="6" t="s">
        <v>273</v>
      </c>
      <c r="C435" s="6" t="s">
        <v>1128</v>
      </c>
      <c r="D435" s="6" t="s">
        <v>272</v>
      </c>
      <c r="E435" s="6" t="s">
        <v>1129</v>
      </c>
      <c r="F435" s="6" t="s">
        <v>2642</v>
      </c>
      <c r="G435" s="10">
        <v>9750</v>
      </c>
      <c r="I435" s="10">
        <v>9750</v>
      </c>
      <c r="J435" s="10">
        <v>0</v>
      </c>
      <c r="K435" s="6" t="s">
        <v>1132</v>
      </c>
      <c r="L435" s="6" t="s">
        <v>1132</v>
      </c>
      <c r="M435" s="6" t="s">
        <v>2655</v>
      </c>
      <c r="N435" s="6" t="s">
        <v>1134</v>
      </c>
      <c r="O435" s="6" t="s">
        <v>1129</v>
      </c>
      <c r="P435" s="6" t="s">
        <v>1129</v>
      </c>
      <c r="T435" s="6" t="s">
        <v>1177</v>
      </c>
      <c r="U435" s="10">
        <v>0</v>
      </c>
      <c r="V435" s="6" t="s">
        <v>2644</v>
      </c>
      <c r="W435" s="6" t="s">
        <v>1136</v>
      </c>
      <c r="Z435" s="6" t="s">
        <v>1137</v>
      </c>
      <c r="AA435" s="6" t="s">
        <v>1179</v>
      </c>
      <c r="AB435" s="6" t="s">
        <v>2645</v>
      </c>
      <c r="AC435" s="6" t="s">
        <v>2594</v>
      </c>
      <c r="AF435" s="6" t="s">
        <v>1139</v>
      </c>
      <c r="AG435" s="6" t="s">
        <v>1155</v>
      </c>
      <c r="AL435" s="6" t="s">
        <v>1169</v>
      </c>
      <c r="AM435" s="6" t="s">
        <v>1170</v>
      </c>
      <c r="AN435" s="6" t="s">
        <v>1132</v>
      </c>
      <c r="AO435" s="6" t="s">
        <v>1185</v>
      </c>
      <c r="AP435" s="6" t="s">
        <v>2451</v>
      </c>
      <c r="AQ435" s="6" t="s">
        <v>1145</v>
      </c>
      <c r="AR435" s="6" t="s">
        <v>1158</v>
      </c>
      <c r="AS435" s="6" t="s">
        <v>1147</v>
      </c>
      <c r="AV435" s="6" t="s">
        <v>1148</v>
      </c>
      <c r="AW435" s="6" t="s">
        <v>2595</v>
      </c>
      <c r="AX435" s="6" t="s">
        <v>1150</v>
      </c>
      <c r="BC435" s="6" t="s">
        <v>1185</v>
      </c>
      <c r="BD435" s="6" t="s">
        <v>1136</v>
      </c>
      <c r="BE435" s="6" t="s">
        <v>1188</v>
      </c>
      <c r="BF435" s="6" t="s">
        <v>1152</v>
      </c>
      <c r="BK435" s="10">
        <v>0</v>
      </c>
      <c r="BL435" s="10">
        <v>60</v>
      </c>
    </row>
    <row r="436" hidden="1" spans="1:64">
      <c r="A436" s="6" t="s">
        <v>2656</v>
      </c>
      <c r="B436" s="6" t="s">
        <v>273</v>
      </c>
      <c r="C436" s="6" t="s">
        <v>1128</v>
      </c>
      <c r="D436" s="6" t="s">
        <v>272</v>
      </c>
      <c r="E436" s="6" t="s">
        <v>1129</v>
      </c>
      <c r="F436" s="6" t="s">
        <v>2642</v>
      </c>
      <c r="G436" s="10">
        <v>29500</v>
      </c>
      <c r="I436" s="10">
        <v>29500</v>
      </c>
      <c r="J436" s="10">
        <v>0</v>
      </c>
      <c r="K436" s="6" t="s">
        <v>1132</v>
      </c>
      <c r="L436" s="6" t="s">
        <v>1132</v>
      </c>
      <c r="M436" s="6" t="s">
        <v>2657</v>
      </c>
      <c r="N436" s="6" t="s">
        <v>1134</v>
      </c>
      <c r="O436" s="6" t="s">
        <v>1129</v>
      </c>
      <c r="P436" s="6" t="s">
        <v>1129</v>
      </c>
      <c r="T436" s="6" t="s">
        <v>1177</v>
      </c>
      <c r="U436" s="10">
        <v>0</v>
      </c>
      <c r="V436" s="6" t="s">
        <v>2644</v>
      </c>
      <c r="W436" s="6" t="s">
        <v>1136</v>
      </c>
      <c r="Z436" s="6" t="s">
        <v>1137</v>
      </c>
      <c r="AA436" s="6" t="s">
        <v>1179</v>
      </c>
      <c r="AB436" s="6" t="s">
        <v>2658</v>
      </c>
      <c r="AC436" s="6" t="s">
        <v>2594</v>
      </c>
      <c r="AF436" s="6" t="s">
        <v>1139</v>
      </c>
      <c r="AG436" s="6" t="s">
        <v>1155</v>
      </c>
      <c r="AL436" s="6" t="s">
        <v>1169</v>
      </c>
      <c r="AM436" s="6" t="s">
        <v>1170</v>
      </c>
      <c r="AN436" s="6" t="s">
        <v>1132</v>
      </c>
      <c r="AO436" s="6" t="s">
        <v>1185</v>
      </c>
      <c r="AP436" s="6" t="s">
        <v>2451</v>
      </c>
      <c r="AQ436" s="6" t="s">
        <v>1145</v>
      </c>
      <c r="AR436" s="6" t="s">
        <v>1158</v>
      </c>
      <c r="AS436" s="6" t="s">
        <v>1147</v>
      </c>
      <c r="AV436" s="6" t="s">
        <v>1148</v>
      </c>
      <c r="AW436" s="6" t="s">
        <v>2595</v>
      </c>
      <c r="AX436" s="6" t="s">
        <v>1150</v>
      </c>
      <c r="BC436" s="6" t="s">
        <v>1185</v>
      </c>
      <c r="BD436" s="6" t="s">
        <v>1136</v>
      </c>
      <c r="BE436" s="6" t="s">
        <v>1188</v>
      </c>
      <c r="BF436" s="6" t="s">
        <v>1152</v>
      </c>
      <c r="BK436" s="10">
        <v>0</v>
      </c>
      <c r="BL436" s="10">
        <v>60</v>
      </c>
    </row>
    <row r="437" hidden="1" spans="1:64">
      <c r="A437" s="6" t="s">
        <v>2659</v>
      </c>
      <c r="B437" s="6" t="s">
        <v>281</v>
      </c>
      <c r="C437" s="6" t="s">
        <v>1128</v>
      </c>
      <c r="D437" s="6" t="s">
        <v>280</v>
      </c>
      <c r="E437" s="6" t="s">
        <v>1129</v>
      </c>
      <c r="F437" s="6" t="s">
        <v>2660</v>
      </c>
      <c r="G437" s="10">
        <v>2050</v>
      </c>
      <c r="I437" s="10">
        <v>2050</v>
      </c>
      <c r="J437" s="10">
        <v>0</v>
      </c>
      <c r="K437" s="6" t="s">
        <v>1132</v>
      </c>
      <c r="L437" s="6" t="s">
        <v>1132</v>
      </c>
      <c r="M437" s="6" t="s">
        <v>2661</v>
      </c>
      <c r="N437" s="6" t="s">
        <v>1134</v>
      </c>
      <c r="O437" s="6" t="s">
        <v>1129</v>
      </c>
      <c r="P437" s="6" t="s">
        <v>1129</v>
      </c>
      <c r="T437" s="6" t="s">
        <v>1177</v>
      </c>
      <c r="U437" s="10">
        <v>0</v>
      </c>
      <c r="V437" s="6" t="s">
        <v>1132</v>
      </c>
      <c r="W437" s="6" t="s">
        <v>1136</v>
      </c>
      <c r="Z437" s="6" t="s">
        <v>1137</v>
      </c>
      <c r="AA437" s="6" t="s">
        <v>1179</v>
      </c>
      <c r="AB437" s="6" t="s">
        <v>2662</v>
      </c>
      <c r="AC437" s="6" t="s">
        <v>2594</v>
      </c>
      <c r="AF437" s="6" t="s">
        <v>1139</v>
      </c>
      <c r="AG437" s="6" t="s">
        <v>1155</v>
      </c>
      <c r="AL437" s="6" t="s">
        <v>1169</v>
      </c>
      <c r="AM437" s="6" t="s">
        <v>1170</v>
      </c>
      <c r="AN437" s="6" t="s">
        <v>1132</v>
      </c>
      <c r="AO437" s="6" t="s">
        <v>1185</v>
      </c>
      <c r="AP437" s="6" t="s">
        <v>2451</v>
      </c>
      <c r="AQ437" s="6" t="s">
        <v>1145</v>
      </c>
      <c r="AR437" s="6" t="s">
        <v>1158</v>
      </c>
      <c r="AS437" s="6" t="s">
        <v>1147</v>
      </c>
      <c r="AV437" s="6" t="s">
        <v>1148</v>
      </c>
      <c r="AW437" s="6" t="s">
        <v>2595</v>
      </c>
      <c r="AX437" s="6" t="s">
        <v>1150</v>
      </c>
      <c r="BC437" s="6" t="s">
        <v>1185</v>
      </c>
      <c r="BD437" s="6" t="s">
        <v>1136</v>
      </c>
      <c r="BE437" s="6" t="s">
        <v>1188</v>
      </c>
      <c r="BF437" s="6" t="s">
        <v>1152</v>
      </c>
      <c r="BK437" s="10">
        <v>0</v>
      </c>
      <c r="BL437" s="10">
        <v>60</v>
      </c>
    </row>
    <row r="438" hidden="1" spans="1:64">
      <c r="A438" s="6" t="s">
        <v>2663</v>
      </c>
      <c r="B438" s="6" t="s">
        <v>282</v>
      </c>
      <c r="C438" s="6" t="s">
        <v>1128</v>
      </c>
      <c r="D438" s="6" t="s">
        <v>280</v>
      </c>
      <c r="E438" s="6" t="s">
        <v>1129</v>
      </c>
      <c r="F438" s="6" t="s">
        <v>2660</v>
      </c>
      <c r="G438" s="10">
        <v>3180</v>
      </c>
      <c r="I438" s="10">
        <v>3180</v>
      </c>
      <c r="J438" s="10">
        <v>0</v>
      </c>
      <c r="K438" s="6" t="s">
        <v>1132</v>
      </c>
      <c r="L438" s="6" t="s">
        <v>1132</v>
      </c>
      <c r="M438" s="6" t="s">
        <v>2664</v>
      </c>
      <c r="N438" s="6" t="s">
        <v>1134</v>
      </c>
      <c r="O438" s="6" t="s">
        <v>1129</v>
      </c>
      <c r="P438" s="6" t="s">
        <v>1129</v>
      </c>
      <c r="T438" s="6" t="s">
        <v>1177</v>
      </c>
      <c r="U438" s="10">
        <v>0</v>
      </c>
      <c r="V438" s="6" t="s">
        <v>1132</v>
      </c>
      <c r="W438" s="6" t="s">
        <v>1136</v>
      </c>
      <c r="Z438" s="6" t="s">
        <v>1137</v>
      </c>
      <c r="AA438" s="6" t="s">
        <v>1179</v>
      </c>
      <c r="AB438" s="6" t="s">
        <v>2665</v>
      </c>
      <c r="AC438" s="6" t="s">
        <v>2594</v>
      </c>
      <c r="AF438" s="6" t="s">
        <v>1139</v>
      </c>
      <c r="AG438" s="6" t="s">
        <v>1155</v>
      </c>
      <c r="AL438" s="6" t="s">
        <v>1169</v>
      </c>
      <c r="AM438" s="6" t="s">
        <v>1170</v>
      </c>
      <c r="AN438" s="6" t="s">
        <v>1132</v>
      </c>
      <c r="AO438" s="6" t="s">
        <v>1185</v>
      </c>
      <c r="AP438" s="6" t="s">
        <v>2451</v>
      </c>
      <c r="AQ438" s="6" t="s">
        <v>1145</v>
      </c>
      <c r="AR438" s="6" t="s">
        <v>1158</v>
      </c>
      <c r="AS438" s="6" t="s">
        <v>1147</v>
      </c>
      <c r="AV438" s="6" t="s">
        <v>1148</v>
      </c>
      <c r="AW438" s="6" t="s">
        <v>2595</v>
      </c>
      <c r="AX438" s="6" t="s">
        <v>1150</v>
      </c>
      <c r="BC438" s="6" t="s">
        <v>1185</v>
      </c>
      <c r="BD438" s="6" t="s">
        <v>1136</v>
      </c>
      <c r="BE438" s="6" t="s">
        <v>1188</v>
      </c>
      <c r="BF438" s="6" t="s">
        <v>1152</v>
      </c>
      <c r="BK438" s="10">
        <v>0</v>
      </c>
      <c r="BL438" s="10">
        <v>60</v>
      </c>
    </row>
    <row r="439" hidden="1" spans="1:64">
      <c r="A439" s="6" t="s">
        <v>2666</v>
      </c>
      <c r="B439" s="6" t="s">
        <v>282</v>
      </c>
      <c r="C439" s="6" t="s">
        <v>1128</v>
      </c>
      <c r="D439" s="6" t="s">
        <v>280</v>
      </c>
      <c r="E439" s="6" t="s">
        <v>1129</v>
      </c>
      <c r="F439" s="6" t="s">
        <v>2660</v>
      </c>
      <c r="G439" s="10">
        <v>3180</v>
      </c>
      <c r="I439" s="10">
        <v>3180</v>
      </c>
      <c r="J439" s="10">
        <v>0</v>
      </c>
      <c r="K439" s="6" t="s">
        <v>1132</v>
      </c>
      <c r="L439" s="6" t="s">
        <v>1132</v>
      </c>
      <c r="M439" s="6" t="s">
        <v>2667</v>
      </c>
      <c r="N439" s="6" t="s">
        <v>1134</v>
      </c>
      <c r="O439" s="6" t="s">
        <v>1129</v>
      </c>
      <c r="P439" s="6" t="s">
        <v>1129</v>
      </c>
      <c r="T439" s="6" t="s">
        <v>1177</v>
      </c>
      <c r="U439" s="10">
        <v>0</v>
      </c>
      <c r="V439" s="6" t="s">
        <v>1132</v>
      </c>
      <c r="W439" s="6" t="s">
        <v>1136</v>
      </c>
      <c r="Z439" s="6" t="s">
        <v>1137</v>
      </c>
      <c r="AA439" s="6" t="s">
        <v>1179</v>
      </c>
      <c r="AB439" s="6" t="s">
        <v>2665</v>
      </c>
      <c r="AC439" s="6" t="s">
        <v>2594</v>
      </c>
      <c r="AF439" s="6" t="s">
        <v>1139</v>
      </c>
      <c r="AG439" s="6" t="s">
        <v>1155</v>
      </c>
      <c r="AL439" s="6" t="s">
        <v>1169</v>
      </c>
      <c r="AM439" s="6" t="s">
        <v>1170</v>
      </c>
      <c r="AN439" s="6" t="s">
        <v>1132</v>
      </c>
      <c r="AO439" s="6" t="s">
        <v>1185</v>
      </c>
      <c r="AP439" s="6" t="s">
        <v>2451</v>
      </c>
      <c r="AQ439" s="6" t="s">
        <v>1145</v>
      </c>
      <c r="AR439" s="6" t="s">
        <v>1158</v>
      </c>
      <c r="AS439" s="6" t="s">
        <v>1147</v>
      </c>
      <c r="AV439" s="6" t="s">
        <v>1148</v>
      </c>
      <c r="AW439" s="6" t="s">
        <v>2595</v>
      </c>
      <c r="AX439" s="6" t="s">
        <v>1150</v>
      </c>
      <c r="BC439" s="6" t="s">
        <v>1185</v>
      </c>
      <c r="BD439" s="6" t="s">
        <v>1136</v>
      </c>
      <c r="BE439" s="6" t="s">
        <v>1188</v>
      </c>
      <c r="BF439" s="6" t="s">
        <v>1152</v>
      </c>
      <c r="BK439" s="10">
        <v>0</v>
      </c>
      <c r="BL439" s="10">
        <v>60</v>
      </c>
    </row>
    <row r="440" hidden="1" spans="1:64">
      <c r="A440" s="6" t="s">
        <v>2668</v>
      </c>
      <c r="B440" s="6" t="s">
        <v>283</v>
      </c>
      <c r="C440" s="6" t="s">
        <v>1128</v>
      </c>
      <c r="D440" s="6" t="s">
        <v>280</v>
      </c>
      <c r="E440" s="6" t="s">
        <v>1129</v>
      </c>
      <c r="F440" s="6" t="s">
        <v>2660</v>
      </c>
      <c r="G440" s="10">
        <v>4815</v>
      </c>
      <c r="I440" s="10">
        <v>4815</v>
      </c>
      <c r="J440" s="10">
        <v>0</v>
      </c>
      <c r="K440" s="6" t="s">
        <v>1132</v>
      </c>
      <c r="L440" s="6" t="s">
        <v>1132</v>
      </c>
      <c r="M440" s="6" t="s">
        <v>2669</v>
      </c>
      <c r="N440" s="6" t="s">
        <v>1134</v>
      </c>
      <c r="O440" s="6" t="s">
        <v>1129</v>
      </c>
      <c r="P440" s="6" t="s">
        <v>1129</v>
      </c>
      <c r="T440" s="6" t="s">
        <v>1177</v>
      </c>
      <c r="U440" s="10">
        <v>0</v>
      </c>
      <c r="V440" s="6" t="s">
        <v>1132</v>
      </c>
      <c r="W440" s="6" t="s">
        <v>1136</v>
      </c>
      <c r="Z440" s="6" t="s">
        <v>1137</v>
      </c>
      <c r="AA440" s="6" t="s">
        <v>1179</v>
      </c>
      <c r="AB440" s="6" t="s">
        <v>2670</v>
      </c>
      <c r="AC440" s="6" t="s">
        <v>2594</v>
      </c>
      <c r="AF440" s="6" t="s">
        <v>1139</v>
      </c>
      <c r="AG440" s="6" t="s">
        <v>1155</v>
      </c>
      <c r="AL440" s="6" t="s">
        <v>1169</v>
      </c>
      <c r="AM440" s="6" t="s">
        <v>1170</v>
      </c>
      <c r="AN440" s="6" t="s">
        <v>1132</v>
      </c>
      <c r="AO440" s="6" t="s">
        <v>1185</v>
      </c>
      <c r="AP440" s="6" t="s">
        <v>2451</v>
      </c>
      <c r="AQ440" s="6" t="s">
        <v>1145</v>
      </c>
      <c r="AR440" s="6" t="s">
        <v>1158</v>
      </c>
      <c r="AS440" s="6" t="s">
        <v>1147</v>
      </c>
      <c r="AV440" s="6" t="s">
        <v>1148</v>
      </c>
      <c r="AW440" s="6" t="s">
        <v>2595</v>
      </c>
      <c r="AX440" s="6" t="s">
        <v>1150</v>
      </c>
      <c r="BC440" s="6" t="s">
        <v>1185</v>
      </c>
      <c r="BD440" s="6" t="s">
        <v>1136</v>
      </c>
      <c r="BE440" s="6" t="s">
        <v>1188</v>
      </c>
      <c r="BF440" s="6" t="s">
        <v>1152</v>
      </c>
      <c r="BK440" s="10">
        <v>0</v>
      </c>
      <c r="BL440" s="10">
        <v>60</v>
      </c>
    </row>
    <row r="441" hidden="1" spans="1:64">
      <c r="A441" s="6" t="s">
        <v>2671</v>
      </c>
      <c r="B441" s="6" t="s">
        <v>283</v>
      </c>
      <c r="C441" s="6" t="s">
        <v>1128</v>
      </c>
      <c r="D441" s="6" t="s">
        <v>280</v>
      </c>
      <c r="E441" s="6" t="s">
        <v>1129</v>
      </c>
      <c r="F441" s="6" t="s">
        <v>2660</v>
      </c>
      <c r="G441" s="10">
        <v>4815</v>
      </c>
      <c r="I441" s="10">
        <v>4815</v>
      </c>
      <c r="J441" s="10">
        <v>0</v>
      </c>
      <c r="K441" s="6" t="s">
        <v>1132</v>
      </c>
      <c r="L441" s="6" t="s">
        <v>1132</v>
      </c>
      <c r="M441" s="6" t="s">
        <v>2672</v>
      </c>
      <c r="N441" s="6" t="s">
        <v>1134</v>
      </c>
      <c r="O441" s="6" t="s">
        <v>1129</v>
      </c>
      <c r="P441" s="6" t="s">
        <v>1129</v>
      </c>
      <c r="T441" s="6" t="s">
        <v>1177</v>
      </c>
      <c r="U441" s="10">
        <v>0</v>
      </c>
      <c r="V441" s="6" t="s">
        <v>1132</v>
      </c>
      <c r="W441" s="6" t="s">
        <v>1136</v>
      </c>
      <c r="Z441" s="6" t="s">
        <v>1137</v>
      </c>
      <c r="AA441" s="6" t="s">
        <v>1179</v>
      </c>
      <c r="AB441" s="6" t="s">
        <v>2670</v>
      </c>
      <c r="AC441" s="6" t="s">
        <v>2594</v>
      </c>
      <c r="AF441" s="6" t="s">
        <v>1139</v>
      </c>
      <c r="AG441" s="6" t="s">
        <v>1155</v>
      </c>
      <c r="AL441" s="6" t="s">
        <v>1169</v>
      </c>
      <c r="AM441" s="6" t="s">
        <v>1170</v>
      </c>
      <c r="AN441" s="6" t="s">
        <v>1132</v>
      </c>
      <c r="AO441" s="6" t="s">
        <v>1185</v>
      </c>
      <c r="AP441" s="6" t="s">
        <v>2451</v>
      </c>
      <c r="AQ441" s="6" t="s">
        <v>1145</v>
      </c>
      <c r="AR441" s="6" t="s">
        <v>1158</v>
      </c>
      <c r="AS441" s="6" t="s">
        <v>1147</v>
      </c>
      <c r="AV441" s="6" t="s">
        <v>1148</v>
      </c>
      <c r="AW441" s="6" t="s">
        <v>2595</v>
      </c>
      <c r="AX441" s="6" t="s">
        <v>1150</v>
      </c>
      <c r="BC441" s="6" t="s">
        <v>1185</v>
      </c>
      <c r="BD441" s="6" t="s">
        <v>1136</v>
      </c>
      <c r="BE441" s="6" t="s">
        <v>1188</v>
      </c>
      <c r="BF441" s="6" t="s">
        <v>1152</v>
      </c>
      <c r="BK441" s="10">
        <v>0</v>
      </c>
      <c r="BL441" s="10">
        <v>60</v>
      </c>
    </row>
    <row r="442" hidden="1" spans="1:64">
      <c r="A442" s="6" t="s">
        <v>2673</v>
      </c>
      <c r="B442" s="6" t="s">
        <v>283</v>
      </c>
      <c r="C442" s="6" t="s">
        <v>1128</v>
      </c>
      <c r="D442" s="6" t="s">
        <v>280</v>
      </c>
      <c r="E442" s="6" t="s">
        <v>1129</v>
      </c>
      <c r="F442" s="6" t="s">
        <v>2660</v>
      </c>
      <c r="G442" s="10">
        <v>4815</v>
      </c>
      <c r="I442" s="10">
        <v>4815</v>
      </c>
      <c r="J442" s="10">
        <v>0</v>
      </c>
      <c r="K442" s="6" t="s">
        <v>1132</v>
      </c>
      <c r="L442" s="6" t="s">
        <v>1132</v>
      </c>
      <c r="M442" s="6" t="s">
        <v>2674</v>
      </c>
      <c r="N442" s="6" t="s">
        <v>1134</v>
      </c>
      <c r="O442" s="6" t="s">
        <v>1129</v>
      </c>
      <c r="P442" s="6" t="s">
        <v>1129</v>
      </c>
      <c r="T442" s="6" t="s">
        <v>1177</v>
      </c>
      <c r="U442" s="10">
        <v>0</v>
      </c>
      <c r="V442" s="6" t="s">
        <v>1132</v>
      </c>
      <c r="W442" s="6" t="s">
        <v>1136</v>
      </c>
      <c r="Z442" s="6" t="s">
        <v>1137</v>
      </c>
      <c r="AA442" s="6" t="s">
        <v>1179</v>
      </c>
      <c r="AB442" s="6" t="s">
        <v>2670</v>
      </c>
      <c r="AC442" s="6" t="s">
        <v>2594</v>
      </c>
      <c r="AF442" s="6" t="s">
        <v>1139</v>
      </c>
      <c r="AG442" s="6" t="s">
        <v>1155</v>
      </c>
      <c r="AL442" s="6" t="s">
        <v>1169</v>
      </c>
      <c r="AM442" s="6" t="s">
        <v>1170</v>
      </c>
      <c r="AN442" s="6" t="s">
        <v>1132</v>
      </c>
      <c r="AO442" s="6" t="s">
        <v>1185</v>
      </c>
      <c r="AP442" s="6" t="s">
        <v>2451</v>
      </c>
      <c r="AQ442" s="6" t="s">
        <v>1145</v>
      </c>
      <c r="AR442" s="6" t="s">
        <v>1158</v>
      </c>
      <c r="AS442" s="6" t="s">
        <v>1147</v>
      </c>
      <c r="AV442" s="6" t="s">
        <v>1148</v>
      </c>
      <c r="AW442" s="6" t="s">
        <v>2595</v>
      </c>
      <c r="AX442" s="6" t="s">
        <v>1150</v>
      </c>
      <c r="BC442" s="6" t="s">
        <v>1185</v>
      </c>
      <c r="BD442" s="6" t="s">
        <v>1136</v>
      </c>
      <c r="BE442" s="6" t="s">
        <v>1188</v>
      </c>
      <c r="BF442" s="6" t="s">
        <v>1152</v>
      </c>
      <c r="BK442" s="10">
        <v>0</v>
      </c>
      <c r="BL442" s="10">
        <v>60</v>
      </c>
    </row>
    <row r="443" hidden="1" spans="1:64">
      <c r="A443" s="6" t="s">
        <v>2675</v>
      </c>
      <c r="B443" s="6" t="s">
        <v>284</v>
      </c>
      <c r="C443" s="6" t="s">
        <v>1128</v>
      </c>
      <c r="D443" s="6" t="s">
        <v>280</v>
      </c>
      <c r="E443" s="6" t="s">
        <v>1129</v>
      </c>
      <c r="F443" s="6" t="s">
        <v>2660</v>
      </c>
      <c r="G443" s="10">
        <v>24750</v>
      </c>
      <c r="I443" s="10">
        <v>24750</v>
      </c>
      <c r="J443" s="10">
        <v>0</v>
      </c>
      <c r="K443" s="6" t="s">
        <v>1132</v>
      </c>
      <c r="L443" s="6" t="s">
        <v>1132</v>
      </c>
      <c r="M443" s="6" t="s">
        <v>2676</v>
      </c>
      <c r="N443" s="6" t="s">
        <v>1134</v>
      </c>
      <c r="O443" s="6" t="s">
        <v>1129</v>
      </c>
      <c r="P443" s="6" t="s">
        <v>1129</v>
      </c>
      <c r="T443" s="6" t="s">
        <v>1177</v>
      </c>
      <c r="U443" s="10">
        <v>0</v>
      </c>
      <c r="V443" s="6" t="s">
        <v>1132</v>
      </c>
      <c r="W443" s="6" t="s">
        <v>1136</v>
      </c>
      <c r="Z443" s="6" t="s">
        <v>1137</v>
      </c>
      <c r="AA443" s="6" t="s">
        <v>1179</v>
      </c>
      <c r="AB443" s="6" t="s">
        <v>2677</v>
      </c>
      <c r="AC443" s="6" t="s">
        <v>2594</v>
      </c>
      <c r="AF443" s="6" t="s">
        <v>1139</v>
      </c>
      <c r="AG443" s="6" t="s">
        <v>1155</v>
      </c>
      <c r="AL443" s="6" t="s">
        <v>1169</v>
      </c>
      <c r="AM443" s="6" t="s">
        <v>1170</v>
      </c>
      <c r="AN443" s="6" t="s">
        <v>1132</v>
      </c>
      <c r="AO443" s="6" t="s">
        <v>1185</v>
      </c>
      <c r="AP443" s="6" t="s">
        <v>2451</v>
      </c>
      <c r="AQ443" s="6" t="s">
        <v>1145</v>
      </c>
      <c r="AR443" s="6" t="s">
        <v>1158</v>
      </c>
      <c r="AS443" s="6" t="s">
        <v>1147</v>
      </c>
      <c r="AV443" s="6" t="s">
        <v>1148</v>
      </c>
      <c r="AW443" s="6" t="s">
        <v>2595</v>
      </c>
      <c r="AX443" s="6" t="s">
        <v>1150</v>
      </c>
      <c r="BC443" s="6" t="s">
        <v>1185</v>
      </c>
      <c r="BD443" s="6" t="s">
        <v>1136</v>
      </c>
      <c r="BE443" s="6" t="s">
        <v>1188</v>
      </c>
      <c r="BF443" s="6" t="s">
        <v>1152</v>
      </c>
      <c r="BK443" s="10">
        <v>0</v>
      </c>
      <c r="BL443" s="10">
        <v>60</v>
      </c>
    </row>
    <row r="444" hidden="1" spans="1:64">
      <c r="A444" s="6" t="s">
        <v>2678</v>
      </c>
      <c r="B444" s="6" t="s">
        <v>285</v>
      </c>
      <c r="C444" s="6" t="s">
        <v>1128</v>
      </c>
      <c r="D444" s="6" t="s">
        <v>280</v>
      </c>
      <c r="E444" s="6" t="s">
        <v>1129</v>
      </c>
      <c r="F444" s="6" t="s">
        <v>2660</v>
      </c>
      <c r="G444" s="10">
        <v>6400</v>
      </c>
      <c r="I444" s="10">
        <v>6400</v>
      </c>
      <c r="J444" s="10">
        <v>0</v>
      </c>
      <c r="K444" s="6" t="s">
        <v>1132</v>
      </c>
      <c r="L444" s="6" t="s">
        <v>1132</v>
      </c>
      <c r="M444" s="6" t="s">
        <v>2679</v>
      </c>
      <c r="N444" s="6" t="s">
        <v>1134</v>
      </c>
      <c r="O444" s="6" t="s">
        <v>1129</v>
      </c>
      <c r="P444" s="6" t="s">
        <v>1129</v>
      </c>
      <c r="T444" s="6" t="s">
        <v>1177</v>
      </c>
      <c r="U444" s="10">
        <v>0</v>
      </c>
      <c r="V444" s="6" t="s">
        <v>1132</v>
      </c>
      <c r="W444" s="6" t="s">
        <v>1136</v>
      </c>
      <c r="Z444" s="6" t="s">
        <v>1137</v>
      </c>
      <c r="AA444" s="6" t="s">
        <v>1179</v>
      </c>
      <c r="AB444" s="6" t="s">
        <v>2680</v>
      </c>
      <c r="AC444" s="6" t="s">
        <v>2594</v>
      </c>
      <c r="AF444" s="6" t="s">
        <v>1139</v>
      </c>
      <c r="AG444" s="6" t="s">
        <v>1155</v>
      </c>
      <c r="AL444" s="6" t="s">
        <v>1169</v>
      </c>
      <c r="AM444" s="6" t="s">
        <v>1170</v>
      </c>
      <c r="AN444" s="6" t="s">
        <v>1132</v>
      </c>
      <c r="AO444" s="6" t="s">
        <v>1185</v>
      </c>
      <c r="AP444" s="6" t="s">
        <v>2451</v>
      </c>
      <c r="AQ444" s="6" t="s">
        <v>1145</v>
      </c>
      <c r="AR444" s="6" t="s">
        <v>1158</v>
      </c>
      <c r="AS444" s="6" t="s">
        <v>1147</v>
      </c>
      <c r="AV444" s="6" t="s">
        <v>1148</v>
      </c>
      <c r="AW444" s="6" t="s">
        <v>2595</v>
      </c>
      <c r="AX444" s="6" t="s">
        <v>1150</v>
      </c>
      <c r="BC444" s="6" t="s">
        <v>1185</v>
      </c>
      <c r="BD444" s="6" t="s">
        <v>1136</v>
      </c>
      <c r="BE444" s="6" t="s">
        <v>1188</v>
      </c>
      <c r="BF444" s="6" t="s">
        <v>1152</v>
      </c>
      <c r="BK444" s="10">
        <v>0</v>
      </c>
      <c r="BL444" s="10">
        <v>60</v>
      </c>
    </row>
    <row r="445" hidden="1" spans="1:64">
      <c r="A445" s="6" t="s">
        <v>2681</v>
      </c>
      <c r="B445" s="6" t="s">
        <v>286</v>
      </c>
      <c r="C445" s="6" t="s">
        <v>1128</v>
      </c>
      <c r="D445" s="6" t="s">
        <v>280</v>
      </c>
      <c r="E445" s="6" t="s">
        <v>1129</v>
      </c>
      <c r="F445" s="6" t="s">
        <v>2660</v>
      </c>
      <c r="G445" s="10">
        <v>3050</v>
      </c>
      <c r="I445" s="10">
        <v>3050</v>
      </c>
      <c r="J445" s="10">
        <v>0</v>
      </c>
      <c r="K445" s="6" t="s">
        <v>1132</v>
      </c>
      <c r="L445" s="6" t="s">
        <v>1132</v>
      </c>
      <c r="M445" s="6" t="s">
        <v>2682</v>
      </c>
      <c r="N445" s="6" t="s">
        <v>1134</v>
      </c>
      <c r="O445" s="6" t="s">
        <v>1129</v>
      </c>
      <c r="P445" s="6" t="s">
        <v>1129</v>
      </c>
      <c r="T445" s="6" t="s">
        <v>1177</v>
      </c>
      <c r="U445" s="10">
        <v>0</v>
      </c>
      <c r="V445" s="6" t="s">
        <v>1132</v>
      </c>
      <c r="W445" s="6" t="s">
        <v>1136</v>
      </c>
      <c r="Z445" s="6" t="s">
        <v>1137</v>
      </c>
      <c r="AA445" s="6" t="s">
        <v>1179</v>
      </c>
      <c r="AB445" s="6" t="s">
        <v>1132</v>
      </c>
      <c r="AC445" s="6" t="s">
        <v>2594</v>
      </c>
      <c r="AF445" s="6" t="s">
        <v>1139</v>
      </c>
      <c r="AG445" s="6" t="s">
        <v>1155</v>
      </c>
      <c r="AL445" s="6" t="s">
        <v>1169</v>
      </c>
      <c r="AM445" s="6" t="s">
        <v>1170</v>
      </c>
      <c r="AN445" s="6" t="s">
        <v>1132</v>
      </c>
      <c r="AO445" s="6" t="s">
        <v>1185</v>
      </c>
      <c r="AP445" s="6" t="s">
        <v>2451</v>
      </c>
      <c r="AQ445" s="6" t="s">
        <v>1145</v>
      </c>
      <c r="AR445" s="6" t="s">
        <v>1158</v>
      </c>
      <c r="AS445" s="6" t="s">
        <v>1147</v>
      </c>
      <c r="AV445" s="6" t="s">
        <v>1148</v>
      </c>
      <c r="AW445" s="6" t="s">
        <v>2595</v>
      </c>
      <c r="AX445" s="6" t="s">
        <v>1150</v>
      </c>
      <c r="BC445" s="6" t="s">
        <v>1185</v>
      </c>
      <c r="BD445" s="6" t="s">
        <v>1136</v>
      </c>
      <c r="BE445" s="6" t="s">
        <v>1188</v>
      </c>
      <c r="BF445" s="6" t="s">
        <v>1152</v>
      </c>
      <c r="BK445" s="10">
        <v>0</v>
      </c>
      <c r="BL445" s="10">
        <v>60</v>
      </c>
    </row>
    <row r="446" hidden="1" spans="1:64">
      <c r="A446" s="6" t="s">
        <v>2683</v>
      </c>
      <c r="B446" s="6" t="s">
        <v>287</v>
      </c>
      <c r="C446" s="6" t="s">
        <v>1128</v>
      </c>
      <c r="D446" s="6" t="s">
        <v>280</v>
      </c>
      <c r="E446" s="6" t="s">
        <v>1129</v>
      </c>
      <c r="F446" s="6" t="s">
        <v>2660</v>
      </c>
      <c r="G446" s="10">
        <v>28850</v>
      </c>
      <c r="I446" s="10">
        <v>28850</v>
      </c>
      <c r="J446" s="10">
        <v>0</v>
      </c>
      <c r="K446" s="6" t="s">
        <v>1132</v>
      </c>
      <c r="L446" s="6" t="s">
        <v>1132</v>
      </c>
      <c r="M446" s="6" t="s">
        <v>2684</v>
      </c>
      <c r="N446" s="6" t="s">
        <v>1134</v>
      </c>
      <c r="O446" s="6" t="s">
        <v>1129</v>
      </c>
      <c r="P446" s="6" t="s">
        <v>1129</v>
      </c>
      <c r="T446" s="6" t="s">
        <v>1177</v>
      </c>
      <c r="U446" s="10">
        <v>0</v>
      </c>
      <c r="V446" s="6" t="s">
        <v>1132</v>
      </c>
      <c r="W446" s="6" t="s">
        <v>1136</v>
      </c>
      <c r="Z446" s="6" t="s">
        <v>1137</v>
      </c>
      <c r="AA446" s="6" t="s">
        <v>1179</v>
      </c>
      <c r="AB446" s="6" t="s">
        <v>2685</v>
      </c>
      <c r="AC446" s="6" t="s">
        <v>2594</v>
      </c>
      <c r="AF446" s="6" t="s">
        <v>1139</v>
      </c>
      <c r="AG446" s="6" t="s">
        <v>1155</v>
      </c>
      <c r="AL446" s="6" t="s">
        <v>1169</v>
      </c>
      <c r="AM446" s="6" t="s">
        <v>1170</v>
      </c>
      <c r="AN446" s="6" t="s">
        <v>1132</v>
      </c>
      <c r="AO446" s="6" t="s">
        <v>1185</v>
      </c>
      <c r="AP446" s="6" t="s">
        <v>2451</v>
      </c>
      <c r="AQ446" s="6" t="s">
        <v>1145</v>
      </c>
      <c r="AR446" s="6" t="s">
        <v>1158</v>
      </c>
      <c r="AS446" s="6" t="s">
        <v>1147</v>
      </c>
      <c r="AV446" s="6" t="s">
        <v>1148</v>
      </c>
      <c r="AW446" s="6" t="s">
        <v>2595</v>
      </c>
      <c r="AX446" s="6" t="s">
        <v>1150</v>
      </c>
      <c r="BC446" s="6" t="s">
        <v>1185</v>
      </c>
      <c r="BD446" s="6" t="s">
        <v>1136</v>
      </c>
      <c r="BE446" s="6" t="s">
        <v>1151</v>
      </c>
      <c r="BF446" s="6" t="s">
        <v>2686</v>
      </c>
      <c r="BK446" s="10">
        <v>0</v>
      </c>
      <c r="BL446" s="10">
        <v>60</v>
      </c>
    </row>
    <row r="447" hidden="1" spans="1:64">
      <c r="A447" s="6" t="s">
        <v>2687</v>
      </c>
      <c r="B447" s="6" t="s">
        <v>289</v>
      </c>
      <c r="C447" s="6" t="s">
        <v>1128</v>
      </c>
      <c r="D447" s="6" t="s">
        <v>280</v>
      </c>
      <c r="E447" s="6" t="s">
        <v>1129</v>
      </c>
      <c r="F447" s="6" t="s">
        <v>2660</v>
      </c>
      <c r="G447" s="10">
        <v>37780</v>
      </c>
      <c r="H447" s="10">
        <v>1100.39</v>
      </c>
      <c r="I447" s="10">
        <v>36679.61</v>
      </c>
      <c r="J447" s="10">
        <v>0</v>
      </c>
      <c r="K447" s="6" t="s">
        <v>1132</v>
      </c>
      <c r="L447" s="6" t="s">
        <v>1132</v>
      </c>
      <c r="M447" s="6" t="s">
        <v>2688</v>
      </c>
      <c r="N447" s="6" t="s">
        <v>1134</v>
      </c>
      <c r="O447" s="6" t="s">
        <v>1129</v>
      </c>
      <c r="P447" s="6" t="s">
        <v>1129</v>
      </c>
      <c r="T447" s="6" t="s">
        <v>1177</v>
      </c>
      <c r="U447" s="10">
        <v>0</v>
      </c>
      <c r="V447" s="6" t="s">
        <v>2689</v>
      </c>
      <c r="W447" s="6" t="s">
        <v>1136</v>
      </c>
      <c r="Z447" s="6" t="s">
        <v>1137</v>
      </c>
      <c r="AA447" s="6" t="s">
        <v>1179</v>
      </c>
      <c r="AB447" s="6" t="s">
        <v>1307</v>
      </c>
      <c r="AC447" s="6" t="s">
        <v>2690</v>
      </c>
      <c r="AE447" s="6" t="s">
        <v>2691</v>
      </c>
      <c r="AF447" s="6" t="s">
        <v>1139</v>
      </c>
      <c r="AG447" s="6" t="s">
        <v>2323</v>
      </c>
      <c r="AL447" s="6" t="s">
        <v>1182</v>
      </c>
      <c r="AM447" s="6" t="s">
        <v>1183</v>
      </c>
      <c r="AN447" s="6" t="s">
        <v>1132</v>
      </c>
      <c r="AO447" s="6" t="s">
        <v>2692</v>
      </c>
      <c r="AP447" s="6" t="s">
        <v>2693</v>
      </c>
      <c r="AQ447" s="6" t="s">
        <v>1145</v>
      </c>
      <c r="AR447" s="6" t="s">
        <v>1158</v>
      </c>
      <c r="AS447" s="6" t="s">
        <v>1147</v>
      </c>
      <c r="AV447" s="6" t="s">
        <v>1148</v>
      </c>
      <c r="AW447" s="6" t="s">
        <v>2694</v>
      </c>
      <c r="AX447" s="6" t="s">
        <v>1150</v>
      </c>
      <c r="BC447" s="6" t="s">
        <v>2695</v>
      </c>
      <c r="BD447" s="6" t="s">
        <v>1136</v>
      </c>
      <c r="BE447" s="6" t="s">
        <v>1151</v>
      </c>
      <c r="BF447" s="6" t="s">
        <v>1152</v>
      </c>
      <c r="BK447" s="10">
        <v>0</v>
      </c>
      <c r="BL447" s="10">
        <v>60</v>
      </c>
    </row>
    <row r="448" hidden="1" spans="1:64">
      <c r="A448" s="6" t="s">
        <v>2696</v>
      </c>
      <c r="B448" s="6" t="s">
        <v>294</v>
      </c>
      <c r="C448" s="6" t="s">
        <v>1128</v>
      </c>
      <c r="D448" s="6" t="s">
        <v>293</v>
      </c>
      <c r="E448" s="6" t="s">
        <v>1129</v>
      </c>
      <c r="F448" s="6" t="s">
        <v>2536</v>
      </c>
      <c r="G448" s="10">
        <v>3680</v>
      </c>
      <c r="I448" s="10">
        <v>3680</v>
      </c>
      <c r="J448" s="10">
        <v>0</v>
      </c>
      <c r="K448" s="6" t="s">
        <v>1132</v>
      </c>
      <c r="L448" s="6" t="s">
        <v>1132</v>
      </c>
      <c r="M448" s="6" t="s">
        <v>2697</v>
      </c>
      <c r="N448" s="6" t="s">
        <v>1134</v>
      </c>
      <c r="O448" s="6" t="s">
        <v>1129</v>
      </c>
      <c r="P448" s="6" t="s">
        <v>1129</v>
      </c>
      <c r="T448" s="6" t="s">
        <v>1177</v>
      </c>
      <c r="U448" s="10">
        <v>0</v>
      </c>
      <c r="V448" s="6" t="s">
        <v>2698</v>
      </c>
      <c r="W448" s="6" t="s">
        <v>1136</v>
      </c>
      <c r="Z448" s="6" t="s">
        <v>1137</v>
      </c>
      <c r="AA448" s="6" t="s">
        <v>1179</v>
      </c>
      <c r="AB448" s="6" t="s">
        <v>2699</v>
      </c>
      <c r="AC448" s="6" t="s">
        <v>2700</v>
      </c>
      <c r="AF448" s="6" t="s">
        <v>1139</v>
      </c>
      <c r="AG448" s="6" t="s">
        <v>1140</v>
      </c>
      <c r="AL448" s="6" t="s">
        <v>1169</v>
      </c>
      <c r="AM448" s="6" t="s">
        <v>1170</v>
      </c>
      <c r="AN448" s="6" t="s">
        <v>2701</v>
      </c>
      <c r="AO448" s="6" t="s">
        <v>2702</v>
      </c>
      <c r="AP448" s="6" t="s">
        <v>2703</v>
      </c>
      <c r="AQ448" s="6" t="s">
        <v>1145</v>
      </c>
      <c r="AR448" s="6" t="s">
        <v>1158</v>
      </c>
      <c r="AS448" s="6" t="s">
        <v>1147</v>
      </c>
      <c r="AV448" s="6" t="s">
        <v>1148</v>
      </c>
      <c r="AW448" s="6" t="s">
        <v>2704</v>
      </c>
      <c r="AX448" s="6" t="s">
        <v>1150</v>
      </c>
      <c r="AY448" s="6" t="s">
        <v>2705</v>
      </c>
      <c r="BC448" s="6" t="s">
        <v>2702</v>
      </c>
      <c r="BD448" s="6" t="s">
        <v>1136</v>
      </c>
      <c r="BE448" s="6" t="s">
        <v>1188</v>
      </c>
      <c r="BF448" s="6" t="s">
        <v>1152</v>
      </c>
      <c r="BK448" s="10">
        <v>0</v>
      </c>
      <c r="BL448" s="10">
        <v>60</v>
      </c>
    </row>
    <row r="449" hidden="1" spans="1:64">
      <c r="A449" s="6" t="s">
        <v>2706</v>
      </c>
      <c r="B449" s="6" t="s">
        <v>295</v>
      </c>
      <c r="C449" s="6" t="s">
        <v>1128</v>
      </c>
      <c r="D449" s="6" t="s">
        <v>293</v>
      </c>
      <c r="E449" s="6" t="s">
        <v>1129</v>
      </c>
      <c r="F449" s="6" t="s">
        <v>2536</v>
      </c>
      <c r="G449" s="10">
        <v>5195</v>
      </c>
      <c r="I449" s="10">
        <v>5195</v>
      </c>
      <c r="J449" s="10">
        <v>0</v>
      </c>
      <c r="K449" s="6" t="s">
        <v>1132</v>
      </c>
      <c r="L449" s="6" t="s">
        <v>1132</v>
      </c>
      <c r="M449" s="6" t="s">
        <v>2707</v>
      </c>
      <c r="N449" s="6" t="s">
        <v>1134</v>
      </c>
      <c r="O449" s="6" t="s">
        <v>1129</v>
      </c>
      <c r="P449" s="6" t="s">
        <v>1129</v>
      </c>
      <c r="T449" s="6" t="s">
        <v>1177</v>
      </c>
      <c r="U449" s="10">
        <v>0</v>
      </c>
      <c r="V449" s="6" t="s">
        <v>2698</v>
      </c>
      <c r="W449" s="6" t="s">
        <v>1136</v>
      </c>
      <c r="Z449" s="6" t="s">
        <v>1137</v>
      </c>
      <c r="AA449" s="6" t="s">
        <v>1179</v>
      </c>
      <c r="AB449" s="6" t="s">
        <v>2708</v>
      </c>
      <c r="AC449" s="6" t="s">
        <v>2700</v>
      </c>
      <c r="AF449" s="6" t="s">
        <v>1139</v>
      </c>
      <c r="AG449" s="6" t="s">
        <v>1140</v>
      </c>
      <c r="AL449" s="6" t="s">
        <v>1169</v>
      </c>
      <c r="AM449" s="6" t="s">
        <v>1170</v>
      </c>
      <c r="AN449" s="6" t="s">
        <v>1260</v>
      </c>
      <c r="AO449" s="6" t="s">
        <v>2702</v>
      </c>
      <c r="AP449" s="6" t="s">
        <v>2709</v>
      </c>
      <c r="AQ449" s="6" t="s">
        <v>1145</v>
      </c>
      <c r="AR449" s="6" t="s">
        <v>1158</v>
      </c>
      <c r="AS449" s="6" t="s">
        <v>1147</v>
      </c>
      <c r="AV449" s="6" t="s">
        <v>1148</v>
      </c>
      <c r="AW449" s="6" t="s">
        <v>2704</v>
      </c>
      <c r="AX449" s="6" t="s">
        <v>1150</v>
      </c>
      <c r="AY449" s="6" t="s">
        <v>2705</v>
      </c>
      <c r="BC449" s="6" t="s">
        <v>2702</v>
      </c>
      <c r="BD449" s="6" t="s">
        <v>1136</v>
      </c>
      <c r="BE449" s="6" t="s">
        <v>1188</v>
      </c>
      <c r="BF449" s="6" t="s">
        <v>1152</v>
      </c>
      <c r="BK449" s="10">
        <v>0</v>
      </c>
      <c r="BL449" s="10">
        <v>60</v>
      </c>
    </row>
    <row r="450" hidden="1" spans="1:64">
      <c r="A450" s="6" t="s">
        <v>2710</v>
      </c>
      <c r="B450" s="6" t="s">
        <v>295</v>
      </c>
      <c r="C450" s="6" t="s">
        <v>1128</v>
      </c>
      <c r="D450" s="6" t="s">
        <v>293</v>
      </c>
      <c r="E450" s="6" t="s">
        <v>1129</v>
      </c>
      <c r="F450" s="6" t="s">
        <v>2536</v>
      </c>
      <c r="G450" s="10">
        <v>5195</v>
      </c>
      <c r="I450" s="10">
        <v>5195</v>
      </c>
      <c r="J450" s="10">
        <v>0</v>
      </c>
      <c r="K450" s="6" t="s">
        <v>1132</v>
      </c>
      <c r="L450" s="6" t="s">
        <v>1132</v>
      </c>
      <c r="M450" s="6" t="s">
        <v>2711</v>
      </c>
      <c r="N450" s="6" t="s">
        <v>1134</v>
      </c>
      <c r="O450" s="6" t="s">
        <v>1129</v>
      </c>
      <c r="P450" s="6" t="s">
        <v>1129</v>
      </c>
      <c r="T450" s="6" t="s">
        <v>1177</v>
      </c>
      <c r="U450" s="10">
        <v>0</v>
      </c>
      <c r="V450" s="6" t="s">
        <v>2698</v>
      </c>
      <c r="W450" s="6" t="s">
        <v>1136</v>
      </c>
      <c r="Z450" s="6" t="s">
        <v>1137</v>
      </c>
      <c r="AA450" s="6" t="s">
        <v>1179</v>
      </c>
      <c r="AB450" s="6" t="s">
        <v>2708</v>
      </c>
      <c r="AC450" s="6" t="s">
        <v>2700</v>
      </c>
      <c r="AF450" s="6" t="s">
        <v>1139</v>
      </c>
      <c r="AG450" s="6" t="s">
        <v>1140</v>
      </c>
      <c r="AL450" s="6" t="s">
        <v>1169</v>
      </c>
      <c r="AM450" s="6" t="s">
        <v>1170</v>
      </c>
      <c r="AN450" s="6" t="s">
        <v>1268</v>
      </c>
      <c r="AO450" s="6" t="s">
        <v>2702</v>
      </c>
      <c r="AP450" s="6" t="s">
        <v>2712</v>
      </c>
      <c r="AQ450" s="6" t="s">
        <v>1145</v>
      </c>
      <c r="AR450" s="6" t="s">
        <v>1158</v>
      </c>
      <c r="AS450" s="6" t="s">
        <v>1147</v>
      </c>
      <c r="AV450" s="6" t="s">
        <v>1148</v>
      </c>
      <c r="AW450" s="6" t="s">
        <v>2704</v>
      </c>
      <c r="AX450" s="6" t="s">
        <v>1150</v>
      </c>
      <c r="AY450" s="6" t="s">
        <v>2705</v>
      </c>
      <c r="BC450" s="6" t="s">
        <v>2702</v>
      </c>
      <c r="BD450" s="6" t="s">
        <v>1136</v>
      </c>
      <c r="BE450" s="6" t="s">
        <v>1188</v>
      </c>
      <c r="BF450" s="6" t="s">
        <v>1152</v>
      </c>
      <c r="BK450" s="10">
        <v>0</v>
      </c>
      <c r="BL450" s="10">
        <v>60</v>
      </c>
    </row>
    <row r="451" hidden="1" spans="1:64">
      <c r="A451" s="6" t="s">
        <v>2713</v>
      </c>
      <c r="B451" s="6" t="s">
        <v>294</v>
      </c>
      <c r="C451" s="6" t="s">
        <v>1128</v>
      </c>
      <c r="D451" s="6" t="s">
        <v>293</v>
      </c>
      <c r="E451" s="6" t="s">
        <v>1129</v>
      </c>
      <c r="F451" s="6" t="s">
        <v>2536</v>
      </c>
      <c r="G451" s="10">
        <v>2448</v>
      </c>
      <c r="I451" s="10">
        <v>2448</v>
      </c>
      <c r="J451" s="10">
        <v>0</v>
      </c>
      <c r="K451" s="6" t="s">
        <v>1132</v>
      </c>
      <c r="L451" s="6" t="s">
        <v>1132</v>
      </c>
      <c r="M451" s="6" t="s">
        <v>2714</v>
      </c>
      <c r="N451" s="6" t="s">
        <v>1134</v>
      </c>
      <c r="O451" s="6" t="s">
        <v>1129</v>
      </c>
      <c r="P451" s="6" t="s">
        <v>1129</v>
      </c>
      <c r="T451" s="6" t="s">
        <v>1177</v>
      </c>
      <c r="U451" s="10">
        <v>0</v>
      </c>
      <c r="V451" s="6" t="s">
        <v>2698</v>
      </c>
      <c r="W451" s="6" t="s">
        <v>1136</v>
      </c>
      <c r="Z451" s="6" t="s">
        <v>1137</v>
      </c>
      <c r="AA451" s="6" t="s">
        <v>1179</v>
      </c>
      <c r="AB451" s="6" t="s">
        <v>2699</v>
      </c>
      <c r="AC451" s="6" t="s">
        <v>2715</v>
      </c>
      <c r="AF451" s="6" t="s">
        <v>1139</v>
      </c>
      <c r="AG451" s="6" t="s">
        <v>2716</v>
      </c>
      <c r="AL451" s="6" t="s">
        <v>1169</v>
      </c>
      <c r="AM451" s="6" t="s">
        <v>1170</v>
      </c>
      <c r="AN451" s="6" t="s">
        <v>1202</v>
      </c>
      <c r="AO451" s="6" t="s">
        <v>2702</v>
      </c>
      <c r="AP451" s="6" t="s">
        <v>2717</v>
      </c>
      <c r="AQ451" s="6" t="s">
        <v>1145</v>
      </c>
      <c r="AR451" s="6" t="s">
        <v>1158</v>
      </c>
      <c r="AS451" s="6" t="s">
        <v>1147</v>
      </c>
      <c r="AV451" s="6" t="s">
        <v>1148</v>
      </c>
      <c r="AW451" s="6" t="s">
        <v>2704</v>
      </c>
      <c r="AX451" s="6" t="s">
        <v>1150</v>
      </c>
      <c r="AY451" s="6" t="s">
        <v>2705</v>
      </c>
      <c r="BC451" s="6" t="s">
        <v>2702</v>
      </c>
      <c r="BD451" s="6" t="s">
        <v>1136</v>
      </c>
      <c r="BE451" s="6" t="s">
        <v>1188</v>
      </c>
      <c r="BF451" s="6" t="s">
        <v>1152</v>
      </c>
      <c r="BK451" s="10">
        <v>0</v>
      </c>
      <c r="BL451" s="10">
        <v>60</v>
      </c>
    </row>
    <row r="452" hidden="1" spans="1:64">
      <c r="A452" s="6" t="s">
        <v>2718</v>
      </c>
      <c r="B452" s="6" t="s">
        <v>294</v>
      </c>
      <c r="C452" s="6" t="s">
        <v>1128</v>
      </c>
      <c r="D452" s="6" t="s">
        <v>293</v>
      </c>
      <c r="E452" s="6" t="s">
        <v>1129</v>
      </c>
      <c r="F452" s="6" t="s">
        <v>2536</v>
      </c>
      <c r="G452" s="10">
        <v>2448</v>
      </c>
      <c r="I452" s="10">
        <v>2448</v>
      </c>
      <c r="J452" s="10">
        <v>0</v>
      </c>
      <c r="K452" s="6" t="s">
        <v>1132</v>
      </c>
      <c r="L452" s="6" t="s">
        <v>1132</v>
      </c>
      <c r="M452" s="6" t="s">
        <v>2719</v>
      </c>
      <c r="N452" s="6" t="s">
        <v>1134</v>
      </c>
      <c r="O452" s="6" t="s">
        <v>1129</v>
      </c>
      <c r="P452" s="6" t="s">
        <v>1129</v>
      </c>
      <c r="T452" s="6" t="s">
        <v>1177</v>
      </c>
      <c r="U452" s="10">
        <v>0</v>
      </c>
      <c r="V452" s="6" t="s">
        <v>2698</v>
      </c>
      <c r="W452" s="6" t="s">
        <v>1136</v>
      </c>
      <c r="Z452" s="6" t="s">
        <v>1137</v>
      </c>
      <c r="AA452" s="6" t="s">
        <v>1179</v>
      </c>
      <c r="AB452" s="6" t="s">
        <v>2699</v>
      </c>
      <c r="AC452" s="6" t="s">
        <v>2715</v>
      </c>
      <c r="AF452" s="6" t="s">
        <v>1139</v>
      </c>
      <c r="AG452" s="6" t="s">
        <v>2716</v>
      </c>
      <c r="AL452" s="6" t="s">
        <v>1169</v>
      </c>
      <c r="AM452" s="6" t="s">
        <v>1170</v>
      </c>
      <c r="AN452" s="6" t="s">
        <v>1210</v>
      </c>
      <c r="AO452" s="6" t="s">
        <v>2702</v>
      </c>
      <c r="AP452" s="6" t="s">
        <v>2720</v>
      </c>
      <c r="AQ452" s="6" t="s">
        <v>1145</v>
      </c>
      <c r="AR452" s="6" t="s">
        <v>1158</v>
      </c>
      <c r="AS452" s="6" t="s">
        <v>1147</v>
      </c>
      <c r="AV452" s="6" t="s">
        <v>1148</v>
      </c>
      <c r="AW452" s="6" t="s">
        <v>2704</v>
      </c>
      <c r="AX452" s="6" t="s">
        <v>1150</v>
      </c>
      <c r="AY452" s="6" t="s">
        <v>2705</v>
      </c>
      <c r="BC452" s="6" t="s">
        <v>2702</v>
      </c>
      <c r="BD452" s="6" t="s">
        <v>1136</v>
      </c>
      <c r="BE452" s="6" t="s">
        <v>1188</v>
      </c>
      <c r="BF452" s="6" t="s">
        <v>1152</v>
      </c>
      <c r="BK452" s="10">
        <v>0</v>
      </c>
      <c r="BL452" s="10">
        <v>60</v>
      </c>
    </row>
    <row r="453" hidden="1" spans="1:64">
      <c r="A453" s="6" t="s">
        <v>2721</v>
      </c>
      <c r="B453" s="6" t="s">
        <v>294</v>
      </c>
      <c r="C453" s="6" t="s">
        <v>1128</v>
      </c>
      <c r="D453" s="6" t="s">
        <v>293</v>
      </c>
      <c r="E453" s="6" t="s">
        <v>1129</v>
      </c>
      <c r="F453" s="6" t="s">
        <v>2536</v>
      </c>
      <c r="G453" s="10">
        <v>2448</v>
      </c>
      <c r="I453" s="10">
        <v>2448</v>
      </c>
      <c r="J453" s="10">
        <v>0</v>
      </c>
      <c r="K453" s="6" t="s">
        <v>1132</v>
      </c>
      <c r="L453" s="6" t="s">
        <v>1132</v>
      </c>
      <c r="M453" s="6" t="s">
        <v>2722</v>
      </c>
      <c r="N453" s="6" t="s">
        <v>1134</v>
      </c>
      <c r="O453" s="6" t="s">
        <v>1129</v>
      </c>
      <c r="P453" s="6" t="s">
        <v>1129</v>
      </c>
      <c r="T453" s="6" t="s">
        <v>1177</v>
      </c>
      <c r="U453" s="10">
        <v>0</v>
      </c>
      <c r="V453" s="6" t="s">
        <v>2698</v>
      </c>
      <c r="W453" s="6" t="s">
        <v>1136</v>
      </c>
      <c r="Z453" s="6" t="s">
        <v>1137</v>
      </c>
      <c r="AA453" s="6" t="s">
        <v>1179</v>
      </c>
      <c r="AB453" s="6" t="s">
        <v>2699</v>
      </c>
      <c r="AC453" s="6" t="s">
        <v>2715</v>
      </c>
      <c r="AF453" s="6" t="s">
        <v>1139</v>
      </c>
      <c r="AG453" s="6" t="s">
        <v>1140</v>
      </c>
      <c r="AL453" s="6" t="s">
        <v>1169</v>
      </c>
      <c r="AM453" s="6" t="s">
        <v>1170</v>
      </c>
      <c r="AN453" s="6" t="s">
        <v>1214</v>
      </c>
      <c r="AO453" s="6" t="s">
        <v>2702</v>
      </c>
      <c r="AP453" s="6" t="s">
        <v>2723</v>
      </c>
      <c r="AQ453" s="6" t="s">
        <v>1145</v>
      </c>
      <c r="AR453" s="6" t="s">
        <v>1158</v>
      </c>
      <c r="AS453" s="6" t="s">
        <v>1147</v>
      </c>
      <c r="AV453" s="6" t="s">
        <v>1148</v>
      </c>
      <c r="AW453" s="6" t="s">
        <v>2704</v>
      </c>
      <c r="AX453" s="6" t="s">
        <v>1150</v>
      </c>
      <c r="AY453" s="6" t="s">
        <v>2705</v>
      </c>
      <c r="BC453" s="6" t="s">
        <v>2702</v>
      </c>
      <c r="BD453" s="6" t="s">
        <v>1136</v>
      </c>
      <c r="BE453" s="6" t="s">
        <v>1188</v>
      </c>
      <c r="BF453" s="6" t="s">
        <v>1152</v>
      </c>
      <c r="BK453" s="10">
        <v>0</v>
      </c>
      <c r="BL453" s="10">
        <v>60</v>
      </c>
    </row>
    <row r="454" hidden="1" spans="1:64">
      <c r="A454" s="6" t="s">
        <v>2724</v>
      </c>
      <c r="B454" s="6" t="s">
        <v>294</v>
      </c>
      <c r="C454" s="6" t="s">
        <v>1128</v>
      </c>
      <c r="D454" s="6" t="s">
        <v>293</v>
      </c>
      <c r="E454" s="6" t="s">
        <v>1129</v>
      </c>
      <c r="F454" s="6" t="s">
        <v>2536</v>
      </c>
      <c r="G454" s="10">
        <v>2499</v>
      </c>
      <c r="I454" s="10">
        <v>2499</v>
      </c>
      <c r="J454" s="10">
        <v>0</v>
      </c>
      <c r="K454" s="6" t="s">
        <v>1132</v>
      </c>
      <c r="L454" s="6" t="s">
        <v>1132</v>
      </c>
      <c r="M454" s="6" t="s">
        <v>2725</v>
      </c>
      <c r="N454" s="6" t="s">
        <v>1134</v>
      </c>
      <c r="O454" s="6" t="s">
        <v>1129</v>
      </c>
      <c r="P454" s="6" t="s">
        <v>1129</v>
      </c>
      <c r="T454" s="6" t="s">
        <v>1177</v>
      </c>
      <c r="U454" s="10">
        <v>0</v>
      </c>
      <c r="V454" s="6" t="s">
        <v>2698</v>
      </c>
      <c r="W454" s="6" t="s">
        <v>1136</v>
      </c>
      <c r="Z454" s="6" t="s">
        <v>1137</v>
      </c>
      <c r="AA454" s="6" t="s">
        <v>1179</v>
      </c>
      <c r="AB454" s="6" t="s">
        <v>2699</v>
      </c>
      <c r="AC454" s="6" t="s">
        <v>2726</v>
      </c>
      <c r="AF454" s="6" t="s">
        <v>1139</v>
      </c>
      <c r="AG454" s="6" t="s">
        <v>1140</v>
      </c>
      <c r="AL454" s="6" t="s">
        <v>1169</v>
      </c>
      <c r="AM454" s="6" t="s">
        <v>1170</v>
      </c>
      <c r="AN454" s="6" t="s">
        <v>1219</v>
      </c>
      <c r="AO454" s="6" t="s">
        <v>2702</v>
      </c>
      <c r="AP454" s="6" t="s">
        <v>2727</v>
      </c>
      <c r="AQ454" s="6" t="s">
        <v>1145</v>
      </c>
      <c r="AR454" s="6" t="s">
        <v>1158</v>
      </c>
      <c r="AS454" s="6" t="s">
        <v>1147</v>
      </c>
      <c r="AV454" s="6" t="s">
        <v>1148</v>
      </c>
      <c r="AW454" s="6" t="s">
        <v>2704</v>
      </c>
      <c r="AX454" s="6" t="s">
        <v>1150</v>
      </c>
      <c r="AY454" s="6" t="s">
        <v>2705</v>
      </c>
      <c r="BC454" s="6" t="s">
        <v>2702</v>
      </c>
      <c r="BD454" s="6" t="s">
        <v>1136</v>
      </c>
      <c r="BE454" s="6" t="s">
        <v>1188</v>
      </c>
      <c r="BF454" s="6" t="s">
        <v>1152</v>
      </c>
      <c r="BK454" s="10">
        <v>0</v>
      </c>
      <c r="BL454" s="10">
        <v>60</v>
      </c>
    </row>
    <row r="455" hidden="1" spans="1:64">
      <c r="A455" s="6" t="s">
        <v>2728</v>
      </c>
      <c r="B455" s="6" t="s">
        <v>295</v>
      </c>
      <c r="C455" s="6" t="s">
        <v>1128</v>
      </c>
      <c r="D455" s="6" t="s">
        <v>293</v>
      </c>
      <c r="E455" s="6" t="s">
        <v>1129</v>
      </c>
      <c r="F455" s="6" t="s">
        <v>2536</v>
      </c>
      <c r="G455" s="10">
        <v>5195</v>
      </c>
      <c r="I455" s="10">
        <v>5195</v>
      </c>
      <c r="J455" s="10">
        <v>0</v>
      </c>
      <c r="K455" s="6" t="s">
        <v>1132</v>
      </c>
      <c r="L455" s="6" t="s">
        <v>1132</v>
      </c>
      <c r="M455" s="6" t="s">
        <v>2729</v>
      </c>
      <c r="N455" s="6" t="s">
        <v>1134</v>
      </c>
      <c r="O455" s="6" t="s">
        <v>1129</v>
      </c>
      <c r="P455" s="6" t="s">
        <v>1129</v>
      </c>
      <c r="T455" s="6" t="s">
        <v>1177</v>
      </c>
      <c r="U455" s="10">
        <v>0</v>
      </c>
      <c r="V455" s="6" t="s">
        <v>2698</v>
      </c>
      <c r="W455" s="6" t="s">
        <v>1136</v>
      </c>
      <c r="Z455" s="6" t="s">
        <v>1137</v>
      </c>
      <c r="AA455" s="6" t="s">
        <v>1179</v>
      </c>
      <c r="AB455" s="6" t="s">
        <v>2708</v>
      </c>
      <c r="AC455" s="6" t="s">
        <v>2700</v>
      </c>
      <c r="AF455" s="6" t="s">
        <v>1139</v>
      </c>
      <c r="AG455" s="6" t="s">
        <v>2716</v>
      </c>
      <c r="AL455" s="6" t="s">
        <v>1169</v>
      </c>
      <c r="AM455" s="6" t="s">
        <v>1170</v>
      </c>
      <c r="AN455" s="6" t="s">
        <v>2730</v>
      </c>
      <c r="AO455" s="6" t="s">
        <v>2702</v>
      </c>
      <c r="AP455" s="6" t="s">
        <v>2731</v>
      </c>
      <c r="AQ455" s="6" t="s">
        <v>1145</v>
      </c>
      <c r="AR455" s="6" t="s">
        <v>1158</v>
      </c>
      <c r="AS455" s="6" t="s">
        <v>1147</v>
      </c>
      <c r="AV455" s="6" t="s">
        <v>1148</v>
      </c>
      <c r="AW455" s="6" t="s">
        <v>2704</v>
      </c>
      <c r="AX455" s="6" t="s">
        <v>1150</v>
      </c>
      <c r="AY455" s="6" t="s">
        <v>2705</v>
      </c>
      <c r="BC455" s="6" t="s">
        <v>2702</v>
      </c>
      <c r="BD455" s="6" t="s">
        <v>1136</v>
      </c>
      <c r="BE455" s="6" t="s">
        <v>1188</v>
      </c>
      <c r="BF455" s="6" t="s">
        <v>1152</v>
      </c>
      <c r="BK455" s="10">
        <v>0</v>
      </c>
      <c r="BL455" s="10">
        <v>60</v>
      </c>
    </row>
    <row r="456" hidden="1" spans="1:64">
      <c r="A456" s="6" t="s">
        <v>2732</v>
      </c>
      <c r="B456" s="6" t="s">
        <v>295</v>
      </c>
      <c r="C456" s="6" t="s">
        <v>1128</v>
      </c>
      <c r="D456" s="6" t="s">
        <v>293</v>
      </c>
      <c r="E456" s="6" t="s">
        <v>1129</v>
      </c>
      <c r="F456" s="6" t="s">
        <v>2536</v>
      </c>
      <c r="G456" s="10">
        <v>5195</v>
      </c>
      <c r="I456" s="10">
        <v>5195</v>
      </c>
      <c r="J456" s="10">
        <v>0</v>
      </c>
      <c r="K456" s="6" t="s">
        <v>1132</v>
      </c>
      <c r="L456" s="6" t="s">
        <v>1132</v>
      </c>
      <c r="M456" s="6" t="s">
        <v>2733</v>
      </c>
      <c r="N456" s="6" t="s">
        <v>1134</v>
      </c>
      <c r="O456" s="6" t="s">
        <v>1129</v>
      </c>
      <c r="P456" s="6" t="s">
        <v>1129</v>
      </c>
      <c r="T456" s="6" t="s">
        <v>1177</v>
      </c>
      <c r="U456" s="10">
        <v>0</v>
      </c>
      <c r="V456" s="6" t="s">
        <v>2698</v>
      </c>
      <c r="W456" s="6" t="s">
        <v>1136</v>
      </c>
      <c r="Z456" s="6" t="s">
        <v>1137</v>
      </c>
      <c r="AA456" s="6" t="s">
        <v>1179</v>
      </c>
      <c r="AB456" s="6" t="s">
        <v>2708</v>
      </c>
      <c r="AC456" s="6" t="s">
        <v>2700</v>
      </c>
      <c r="AF456" s="6" t="s">
        <v>1139</v>
      </c>
      <c r="AG456" s="6" t="s">
        <v>2716</v>
      </c>
      <c r="AL456" s="6" t="s">
        <v>1169</v>
      </c>
      <c r="AM456" s="6" t="s">
        <v>1170</v>
      </c>
      <c r="AN456" s="6" t="s">
        <v>2734</v>
      </c>
      <c r="AO456" s="6" t="s">
        <v>2702</v>
      </c>
      <c r="AP456" s="6" t="s">
        <v>2735</v>
      </c>
      <c r="AQ456" s="6" t="s">
        <v>1145</v>
      </c>
      <c r="AR456" s="6" t="s">
        <v>1158</v>
      </c>
      <c r="AS456" s="6" t="s">
        <v>1147</v>
      </c>
      <c r="AV456" s="6" t="s">
        <v>1148</v>
      </c>
      <c r="AW456" s="6" t="s">
        <v>2704</v>
      </c>
      <c r="AX456" s="6" t="s">
        <v>1150</v>
      </c>
      <c r="AY456" s="6" t="s">
        <v>2705</v>
      </c>
      <c r="BC456" s="6" t="s">
        <v>2702</v>
      </c>
      <c r="BD456" s="6" t="s">
        <v>1136</v>
      </c>
      <c r="BE456" s="6" t="s">
        <v>1188</v>
      </c>
      <c r="BF456" s="6" t="s">
        <v>1152</v>
      </c>
      <c r="BK456" s="10">
        <v>0</v>
      </c>
      <c r="BL456" s="10">
        <v>60</v>
      </c>
    </row>
    <row r="457" hidden="1" spans="1:64">
      <c r="A457" s="6" t="s">
        <v>2736</v>
      </c>
      <c r="B457" s="6" t="s">
        <v>294</v>
      </c>
      <c r="C457" s="6" t="s">
        <v>1128</v>
      </c>
      <c r="D457" s="6" t="s">
        <v>293</v>
      </c>
      <c r="E457" s="6" t="s">
        <v>1129</v>
      </c>
      <c r="F457" s="6" t="s">
        <v>2536</v>
      </c>
      <c r="G457" s="10">
        <v>3680</v>
      </c>
      <c r="I457" s="10">
        <v>3680</v>
      </c>
      <c r="J457" s="10">
        <v>0</v>
      </c>
      <c r="K457" s="6" t="s">
        <v>1132</v>
      </c>
      <c r="L457" s="6" t="s">
        <v>1132</v>
      </c>
      <c r="M457" s="6" t="s">
        <v>2737</v>
      </c>
      <c r="N457" s="6" t="s">
        <v>1134</v>
      </c>
      <c r="O457" s="6" t="s">
        <v>1129</v>
      </c>
      <c r="P457" s="6" t="s">
        <v>1129</v>
      </c>
      <c r="T457" s="6" t="s">
        <v>1177</v>
      </c>
      <c r="U457" s="10">
        <v>0</v>
      </c>
      <c r="V457" s="6" t="s">
        <v>2698</v>
      </c>
      <c r="W457" s="6" t="s">
        <v>1136</v>
      </c>
      <c r="Z457" s="6" t="s">
        <v>1137</v>
      </c>
      <c r="AA457" s="6" t="s">
        <v>1179</v>
      </c>
      <c r="AB457" s="6" t="s">
        <v>2699</v>
      </c>
      <c r="AC457" s="6" t="s">
        <v>2700</v>
      </c>
      <c r="AF457" s="6" t="s">
        <v>1139</v>
      </c>
      <c r="AG457" s="6" t="s">
        <v>1140</v>
      </c>
      <c r="AL457" s="6" t="s">
        <v>1169</v>
      </c>
      <c r="AM457" s="6" t="s">
        <v>1170</v>
      </c>
      <c r="AN457" s="6" t="s">
        <v>2738</v>
      </c>
      <c r="AO457" s="6" t="s">
        <v>2702</v>
      </c>
      <c r="AP457" s="6" t="s">
        <v>2739</v>
      </c>
      <c r="AQ457" s="6" t="s">
        <v>1145</v>
      </c>
      <c r="AR457" s="6" t="s">
        <v>1158</v>
      </c>
      <c r="AS457" s="6" t="s">
        <v>1147</v>
      </c>
      <c r="AV457" s="6" t="s">
        <v>1148</v>
      </c>
      <c r="AW457" s="6" t="s">
        <v>2704</v>
      </c>
      <c r="AX457" s="6" t="s">
        <v>1150</v>
      </c>
      <c r="AY457" s="6" t="s">
        <v>2705</v>
      </c>
      <c r="BC457" s="6" t="s">
        <v>2702</v>
      </c>
      <c r="BD457" s="6" t="s">
        <v>1136</v>
      </c>
      <c r="BE457" s="6" t="s">
        <v>1188</v>
      </c>
      <c r="BF457" s="6" t="s">
        <v>1152</v>
      </c>
      <c r="BK457" s="10">
        <v>0</v>
      </c>
      <c r="BL457" s="10">
        <v>60</v>
      </c>
    </row>
    <row r="458" hidden="1" spans="1:64">
      <c r="A458" s="6" t="s">
        <v>2740</v>
      </c>
      <c r="B458" s="6" t="s">
        <v>295</v>
      </c>
      <c r="C458" s="6" t="s">
        <v>1128</v>
      </c>
      <c r="D458" s="6" t="s">
        <v>293</v>
      </c>
      <c r="E458" s="6" t="s">
        <v>1129</v>
      </c>
      <c r="F458" s="6" t="s">
        <v>2536</v>
      </c>
      <c r="G458" s="10">
        <v>5195</v>
      </c>
      <c r="I458" s="10">
        <v>5195</v>
      </c>
      <c r="J458" s="10">
        <v>0</v>
      </c>
      <c r="K458" s="6" t="s">
        <v>1132</v>
      </c>
      <c r="L458" s="6" t="s">
        <v>1132</v>
      </c>
      <c r="M458" s="6" t="s">
        <v>2741</v>
      </c>
      <c r="N458" s="6" t="s">
        <v>1134</v>
      </c>
      <c r="O458" s="6" t="s">
        <v>1129</v>
      </c>
      <c r="P458" s="6" t="s">
        <v>1129</v>
      </c>
      <c r="T458" s="6" t="s">
        <v>1177</v>
      </c>
      <c r="U458" s="10">
        <v>0</v>
      </c>
      <c r="V458" s="6" t="s">
        <v>2698</v>
      </c>
      <c r="W458" s="6" t="s">
        <v>1136</v>
      </c>
      <c r="Z458" s="6" t="s">
        <v>1137</v>
      </c>
      <c r="AA458" s="6" t="s">
        <v>1179</v>
      </c>
      <c r="AB458" s="6" t="s">
        <v>2708</v>
      </c>
      <c r="AC458" s="6" t="s">
        <v>2700</v>
      </c>
      <c r="AF458" s="6" t="s">
        <v>1139</v>
      </c>
      <c r="AG458" s="6" t="s">
        <v>2716</v>
      </c>
      <c r="AL458" s="6" t="s">
        <v>1169</v>
      </c>
      <c r="AM458" s="6" t="s">
        <v>1170</v>
      </c>
      <c r="AN458" s="6" t="s">
        <v>2742</v>
      </c>
      <c r="AO458" s="6" t="s">
        <v>2702</v>
      </c>
      <c r="AP458" s="6" t="s">
        <v>2743</v>
      </c>
      <c r="AQ458" s="6" t="s">
        <v>1145</v>
      </c>
      <c r="AR458" s="6" t="s">
        <v>1158</v>
      </c>
      <c r="AS458" s="6" t="s">
        <v>1147</v>
      </c>
      <c r="AV458" s="6" t="s">
        <v>1148</v>
      </c>
      <c r="AW458" s="6" t="s">
        <v>2704</v>
      </c>
      <c r="AX458" s="6" t="s">
        <v>1150</v>
      </c>
      <c r="AY458" s="6" t="s">
        <v>2705</v>
      </c>
      <c r="BC458" s="6" t="s">
        <v>2702</v>
      </c>
      <c r="BD458" s="6" t="s">
        <v>1136</v>
      </c>
      <c r="BE458" s="6" t="s">
        <v>1188</v>
      </c>
      <c r="BF458" s="6" t="s">
        <v>1152</v>
      </c>
      <c r="BK458" s="10">
        <v>0</v>
      </c>
      <c r="BL458" s="10">
        <v>60</v>
      </c>
    </row>
    <row r="459" hidden="1" spans="1:64">
      <c r="A459" s="6" t="s">
        <v>2744</v>
      </c>
      <c r="B459" s="6" t="s">
        <v>295</v>
      </c>
      <c r="C459" s="6" t="s">
        <v>1128</v>
      </c>
      <c r="D459" s="6" t="s">
        <v>293</v>
      </c>
      <c r="E459" s="6" t="s">
        <v>1129</v>
      </c>
      <c r="F459" s="6" t="s">
        <v>2536</v>
      </c>
      <c r="G459" s="10">
        <v>5195</v>
      </c>
      <c r="I459" s="10">
        <v>5195</v>
      </c>
      <c r="J459" s="10">
        <v>0</v>
      </c>
      <c r="K459" s="6" t="s">
        <v>1132</v>
      </c>
      <c r="L459" s="6" t="s">
        <v>1132</v>
      </c>
      <c r="M459" s="6" t="s">
        <v>2745</v>
      </c>
      <c r="N459" s="6" t="s">
        <v>1134</v>
      </c>
      <c r="O459" s="6" t="s">
        <v>1129</v>
      </c>
      <c r="P459" s="6" t="s">
        <v>1129</v>
      </c>
      <c r="T459" s="6" t="s">
        <v>1177</v>
      </c>
      <c r="U459" s="10">
        <v>0</v>
      </c>
      <c r="V459" s="6" t="s">
        <v>2698</v>
      </c>
      <c r="W459" s="6" t="s">
        <v>1136</v>
      </c>
      <c r="Z459" s="6" t="s">
        <v>1137</v>
      </c>
      <c r="AA459" s="6" t="s">
        <v>1179</v>
      </c>
      <c r="AB459" s="6" t="s">
        <v>2708</v>
      </c>
      <c r="AC459" s="6" t="s">
        <v>2700</v>
      </c>
      <c r="AF459" s="6" t="s">
        <v>1139</v>
      </c>
      <c r="AG459" s="6" t="s">
        <v>2716</v>
      </c>
      <c r="AL459" s="6" t="s">
        <v>1169</v>
      </c>
      <c r="AM459" s="6" t="s">
        <v>1170</v>
      </c>
      <c r="AN459" s="6" t="s">
        <v>1249</v>
      </c>
      <c r="AO459" s="6" t="s">
        <v>2702</v>
      </c>
      <c r="AP459" s="6" t="s">
        <v>2746</v>
      </c>
      <c r="AQ459" s="6" t="s">
        <v>1145</v>
      </c>
      <c r="AR459" s="6" t="s">
        <v>1158</v>
      </c>
      <c r="AS459" s="6" t="s">
        <v>1147</v>
      </c>
      <c r="AV459" s="6" t="s">
        <v>1148</v>
      </c>
      <c r="AW459" s="6" t="s">
        <v>2704</v>
      </c>
      <c r="AX459" s="6" t="s">
        <v>1150</v>
      </c>
      <c r="AY459" s="6" t="s">
        <v>2705</v>
      </c>
      <c r="BC459" s="6" t="s">
        <v>2702</v>
      </c>
      <c r="BD459" s="6" t="s">
        <v>1136</v>
      </c>
      <c r="BE459" s="6" t="s">
        <v>1188</v>
      </c>
      <c r="BF459" s="6" t="s">
        <v>1152</v>
      </c>
      <c r="BK459" s="10">
        <v>0</v>
      </c>
      <c r="BL459" s="10">
        <v>60</v>
      </c>
    </row>
    <row r="460" hidden="1" spans="1:64">
      <c r="A460" s="6" t="s">
        <v>2747</v>
      </c>
      <c r="B460" s="6" t="s">
        <v>295</v>
      </c>
      <c r="C460" s="6" t="s">
        <v>1128</v>
      </c>
      <c r="D460" s="6" t="s">
        <v>293</v>
      </c>
      <c r="E460" s="6" t="s">
        <v>1129</v>
      </c>
      <c r="F460" s="6" t="s">
        <v>2536</v>
      </c>
      <c r="G460" s="10">
        <v>5195</v>
      </c>
      <c r="I460" s="10">
        <v>5195</v>
      </c>
      <c r="J460" s="10">
        <v>0</v>
      </c>
      <c r="K460" s="6" t="s">
        <v>1132</v>
      </c>
      <c r="L460" s="6" t="s">
        <v>1132</v>
      </c>
      <c r="M460" s="6" t="s">
        <v>2748</v>
      </c>
      <c r="N460" s="6" t="s">
        <v>1134</v>
      </c>
      <c r="O460" s="6" t="s">
        <v>1129</v>
      </c>
      <c r="P460" s="6" t="s">
        <v>1129</v>
      </c>
      <c r="T460" s="6" t="s">
        <v>1177</v>
      </c>
      <c r="U460" s="10">
        <v>0</v>
      </c>
      <c r="V460" s="6" t="s">
        <v>2698</v>
      </c>
      <c r="W460" s="6" t="s">
        <v>1136</v>
      </c>
      <c r="Z460" s="6" t="s">
        <v>1137</v>
      </c>
      <c r="AA460" s="6" t="s">
        <v>1179</v>
      </c>
      <c r="AB460" s="6" t="s">
        <v>2708</v>
      </c>
      <c r="AC460" s="6" t="s">
        <v>2700</v>
      </c>
      <c r="AF460" s="6" t="s">
        <v>1139</v>
      </c>
      <c r="AG460" s="6" t="s">
        <v>1140</v>
      </c>
      <c r="AL460" s="6" t="s">
        <v>1169</v>
      </c>
      <c r="AM460" s="6" t="s">
        <v>1170</v>
      </c>
      <c r="AN460" s="6" t="s">
        <v>1257</v>
      </c>
      <c r="AO460" s="6" t="s">
        <v>2702</v>
      </c>
      <c r="AP460" s="6" t="s">
        <v>2749</v>
      </c>
      <c r="AQ460" s="6" t="s">
        <v>1145</v>
      </c>
      <c r="AR460" s="6" t="s">
        <v>1158</v>
      </c>
      <c r="AS460" s="6" t="s">
        <v>1147</v>
      </c>
      <c r="AV460" s="6" t="s">
        <v>1148</v>
      </c>
      <c r="AW460" s="6" t="s">
        <v>2704</v>
      </c>
      <c r="AX460" s="6" t="s">
        <v>1150</v>
      </c>
      <c r="AY460" s="6" t="s">
        <v>2705</v>
      </c>
      <c r="BC460" s="6" t="s">
        <v>2702</v>
      </c>
      <c r="BD460" s="6" t="s">
        <v>1136</v>
      </c>
      <c r="BE460" s="6" t="s">
        <v>1188</v>
      </c>
      <c r="BF460" s="6" t="s">
        <v>1152</v>
      </c>
      <c r="BK460" s="10">
        <v>0</v>
      </c>
      <c r="BL460" s="10">
        <v>60</v>
      </c>
    </row>
    <row r="461" hidden="1" spans="1:64">
      <c r="A461" s="6" t="s">
        <v>2750</v>
      </c>
      <c r="B461" s="6" t="s">
        <v>214</v>
      </c>
      <c r="C461" s="6" t="s">
        <v>1128</v>
      </c>
      <c r="D461" s="6" t="s">
        <v>293</v>
      </c>
      <c r="E461" s="6" t="s">
        <v>1129</v>
      </c>
      <c r="F461" s="6" t="s">
        <v>2536</v>
      </c>
      <c r="G461" s="10">
        <v>3680</v>
      </c>
      <c r="I461" s="10">
        <v>3680</v>
      </c>
      <c r="J461" s="10">
        <v>0</v>
      </c>
      <c r="K461" s="6" t="s">
        <v>1132</v>
      </c>
      <c r="L461" s="6" t="s">
        <v>1132</v>
      </c>
      <c r="M461" s="6" t="s">
        <v>2751</v>
      </c>
      <c r="N461" s="6" t="s">
        <v>1134</v>
      </c>
      <c r="O461" s="6" t="s">
        <v>1129</v>
      </c>
      <c r="P461" s="6" t="s">
        <v>1129</v>
      </c>
      <c r="T461" s="6" t="s">
        <v>1177</v>
      </c>
      <c r="U461" s="10">
        <v>0</v>
      </c>
      <c r="V461" s="6" t="s">
        <v>2698</v>
      </c>
      <c r="W461" s="6" t="s">
        <v>1136</v>
      </c>
      <c r="Z461" s="6" t="s">
        <v>1137</v>
      </c>
      <c r="AA461" s="6" t="s">
        <v>1179</v>
      </c>
      <c r="AB461" s="6" t="s">
        <v>2699</v>
      </c>
      <c r="AC461" s="6" t="s">
        <v>2700</v>
      </c>
      <c r="AF461" s="6" t="s">
        <v>1139</v>
      </c>
      <c r="AG461" s="6" t="s">
        <v>1155</v>
      </c>
      <c r="AL461" s="6" t="s">
        <v>1169</v>
      </c>
      <c r="AM461" s="6" t="s">
        <v>1170</v>
      </c>
      <c r="AN461" s="6" t="s">
        <v>2204</v>
      </c>
      <c r="AO461" s="6" t="s">
        <v>2609</v>
      </c>
      <c r="AP461" s="6" t="s">
        <v>1169</v>
      </c>
      <c r="AQ461" s="6" t="s">
        <v>1145</v>
      </c>
      <c r="AR461" s="6" t="s">
        <v>1158</v>
      </c>
      <c r="AS461" s="6" t="s">
        <v>1147</v>
      </c>
      <c r="AV461" s="6" t="s">
        <v>1148</v>
      </c>
      <c r="AW461" s="6" t="s">
        <v>2752</v>
      </c>
      <c r="AX461" s="6" t="s">
        <v>1150</v>
      </c>
      <c r="BC461" s="6" t="s">
        <v>1185</v>
      </c>
      <c r="BD461" s="6" t="s">
        <v>1136</v>
      </c>
      <c r="BE461" s="6" t="s">
        <v>1188</v>
      </c>
      <c r="BF461" s="6" t="s">
        <v>1152</v>
      </c>
      <c r="BK461" s="10">
        <v>0</v>
      </c>
      <c r="BL461" s="10">
        <v>60</v>
      </c>
    </row>
    <row r="462" hidden="1" spans="1:64">
      <c r="A462" s="6" t="s">
        <v>2753</v>
      </c>
      <c r="B462" s="6" t="s">
        <v>214</v>
      </c>
      <c r="C462" s="6" t="s">
        <v>1128</v>
      </c>
      <c r="D462" s="6" t="s">
        <v>293</v>
      </c>
      <c r="E462" s="6" t="s">
        <v>1129</v>
      </c>
      <c r="F462" s="6" t="s">
        <v>2536</v>
      </c>
      <c r="G462" s="10">
        <v>5195</v>
      </c>
      <c r="I462" s="10">
        <v>5195</v>
      </c>
      <c r="J462" s="10">
        <v>0</v>
      </c>
      <c r="K462" s="6" t="s">
        <v>1132</v>
      </c>
      <c r="L462" s="6" t="s">
        <v>1132</v>
      </c>
      <c r="M462" s="6" t="s">
        <v>2754</v>
      </c>
      <c r="N462" s="6" t="s">
        <v>1134</v>
      </c>
      <c r="O462" s="6" t="s">
        <v>1129</v>
      </c>
      <c r="P462" s="6" t="s">
        <v>1129</v>
      </c>
      <c r="T462" s="6" t="s">
        <v>1177</v>
      </c>
      <c r="U462" s="10">
        <v>0</v>
      </c>
      <c r="V462" s="6" t="s">
        <v>2698</v>
      </c>
      <c r="W462" s="6" t="s">
        <v>1136</v>
      </c>
      <c r="Z462" s="6" t="s">
        <v>1137</v>
      </c>
      <c r="AA462" s="6" t="s">
        <v>1179</v>
      </c>
      <c r="AB462" s="6" t="s">
        <v>2708</v>
      </c>
      <c r="AC462" s="6" t="s">
        <v>2700</v>
      </c>
      <c r="AF462" s="6" t="s">
        <v>1139</v>
      </c>
      <c r="AG462" s="6" t="s">
        <v>1155</v>
      </c>
      <c r="AL462" s="6" t="s">
        <v>1141</v>
      </c>
      <c r="AM462" s="6" t="s">
        <v>1142</v>
      </c>
      <c r="AN462" s="6" t="s">
        <v>2235</v>
      </c>
      <c r="AO462" s="6" t="s">
        <v>2609</v>
      </c>
      <c r="AP462" s="6" t="s">
        <v>2755</v>
      </c>
      <c r="AQ462" s="6" t="s">
        <v>1145</v>
      </c>
      <c r="AR462" s="6" t="s">
        <v>1158</v>
      </c>
      <c r="AS462" s="6" t="s">
        <v>1147</v>
      </c>
      <c r="AV462" s="6" t="s">
        <v>1148</v>
      </c>
      <c r="AW462" s="6" t="s">
        <v>2752</v>
      </c>
      <c r="AX462" s="6" t="s">
        <v>1150</v>
      </c>
      <c r="BC462" s="6" t="s">
        <v>1185</v>
      </c>
      <c r="BD462" s="6" t="s">
        <v>1136</v>
      </c>
      <c r="BE462" s="6" t="s">
        <v>1188</v>
      </c>
      <c r="BF462" s="6" t="s">
        <v>1152</v>
      </c>
      <c r="BK462" s="10">
        <v>0</v>
      </c>
      <c r="BL462" s="10">
        <v>60</v>
      </c>
    </row>
    <row r="463" hidden="1" spans="1:64">
      <c r="A463" s="6" t="s">
        <v>2756</v>
      </c>
      <c r="B463" s="6" t="s">
        <v>214</v>
      </c>
      <c r="C463" s="6" t="s">
        <v>1128</v>
      </c>
      <c r="D463" s="6" t="s">
        <v>293</v>
      </c>
      <c r="E463" s="6" t="s">
        <v>1129</v>
      </c>
      <c r="F463" s="6" t="s">
        <v>2536</v>
      </c>
      <c r="G463" s="10">
        <v>3680</v>
      </c>
      <c r="I463" s="10">
        <v>3680</v>
      </c>
      <c r="J463" s="10">
        <v>0</v>
      </c>
      <c r="K463" s="6" t="s">
        <v>1132</v>
      </c>
      <c r="L463" s="6" t="s">
        <v>1132</v>
      </c>
      <c r="M463" s="6" t="s">
        <v>2757</v>
      </c>
      <c r="N463" s="6" t="s">
        <v>1134</v>
      </c>
      <c r="O463" s="6" t="s">
        <v>1129</v>
      </c>
      <c r="P463" s="6" t="s">
        <v>1129</v>
      </c>
      <c r="T463" s="6" t="s">
        <v>1135</v>
      </c>
      <c r="U463" s="10">
        <v>0</v>
      </c>
      <c r="V463" s="6" t="s">
        <v>2698</v>
      </c>
      <c r="W463" s="6" t="s">
        <v>1136</v>
      </c>
      <c r="Z463" s="6" t="s">
        <v>1137</v>
      </c>
      <c r="AA463" s="6" t="s">
        <v>1179</v>
      </c>
      <c r="AB463" s="6" t="s">
        <v>2699</v>
      </c>
      <c r="AC463" s="6" t="s">
        <v>2700</v>
      </c>
      <c r="AF463" s="6" t="s">
        <v>2758</v>
      </c>
      <c r="AG463" s="6" t="s">
        <v>1155</v>
      </c>
      <c r="AL463" s="6" t="s">
        <v>1169</v>
      </c>
      <c r="AM463" s="6" t="s">
        <v>1170</v>
      </c>
      <c r="AN463" s="6" t="s">
        <v>1137</v>
      </c>
      <c r="AO463" s="6" t="s">
        <v>2609</v>
      </c>
      <c r="AP463" s="6" t="s">
        <v>2759</v>
      </c>
      <c r="AQ463" s="6" t="s">
        <v>1145</v>
      </c>
      <c r="AR463" s="6" t="s">
        <v>1146</v>
      </c>
      <c r="AS463" s="6" t="s">
        <v>1147</v>
      </c>
      <c r="AV463" s="6" t="s">
        <v>1148</v>
      </c>
      <c r="AW463" s="6" t="s">
        <v>2752</v>
      </c>
      <c r="AX463" s="6" t="s">
        <v>1150</v>
      </c>
      <c r="BC463" s="6" t="s">
        <v>1185</v>
      </c>
      <c r="BD463" s="6" t="s">
        <v>1136</v>
      </c>
      <c r="BE463" s="6" t="s">
        <v>1195</v>
      </c>
      <c r="BF463" s="6" t="s">
        <v>1152</v>
      </c>
      <c r="BK463" s="10">
        <v>0</v>
      </c>
      <c r="BL463" s="10">
        <v>60</v>
      </c>
    </row>
    <row r="464" hidden="1" spans="1:64">
      <c r="A464" s="6" t="s">
        <v>2760</v>
      </c>
      <c r="B464" s="6" t="s">
        <v>214</v>
      </c>
      <c r="C464" s="6" t="s">
        <v>1128</v>
      </c>
      <c r="D464" s="6" t="s">
        <v>293</v>
      </c>
      <c r="E464" s="6" t="s">
        <v>1129</v>
      </c>
      <c r="F464" s="6" t="s">
        <v>2536</v>
      </c>
      <c r="G464" s="10">
        <v>3680</v>
      </c>
      <c r="I464" s="10">
        <v>3680</v>
      </c>
      <c r="J464" s="10">
        <v>0</v>
      </c>
      <c r="K464" s="6" t="s">
        <v>1132</v>
      </c>
      <c r="L464" s="6" t="s">
        <v>1132</v>
      </c>
      <c r="M464" s="6" t="s">
        <v>2761</v>
      </c>
      <c r="N464" s="6" t="s">
        <v>1134</v>
      </c>
      <c r="O464" s="6" t="s">
        <v>1129</v>
      </c>
      <c r="P464" s="6" t="s">
        <v>1129</v>
      </c>
      <c r="T464" s="6" t="s">
        <v>1135</v>
      </c>
      <c r="U464" s="10">
        <v>0</v>
      </c>
      <c r="V464" s="6" t="s">
        <v>2698</v>
      </c>
      <c r="W464" s="6" t="s">
        <v>1136</v>
      </c>
      <c r="Z464" s="6" t="s">
        <v>1137</v>
      </c>
      <c r="AA464" s="6" t="s">
        <v>1179</v>
      </c>
      <c r="AB464" s="6" t="s">
        <v>2699</v>
      </c>
      <c r="AC464" s="6" t="s">
        <v>2700</v>
      </c>
      <c r="AF464" s="6" t="s">
        <v>2758</v>
      </c>
      <c r="AG464" s="6" t="s">
        <v>1155</v>
      </c>
      <c r="AL464" s="6" t="s">
        <v>1169</v>
      </c>
      <c r="AM464" s="6" t="s">
        <v>1170</v>
      </c>
      <c r="AN464" s="6" t="s">
        <v>1151</v>
      </c>
      <c r="AO464" s="6" t="s">
        <v>2609</v>
      </c>
      <c r="AP464" s="6" t="s">
        <v>2762</v>
      </c>
      <c r="AQ464" s="6" t="s">
        <v>1145</v>
      </c>
      <c r="AR464" s="6" t="s">
        <v>1146</v>
      </c>
      <c r="AS464" s="6" t="s">
        <v>1147</v>
      </c>
      <c r="AV464" s="6" t="s">
        <v>1148</v>
      </c>
      <c r="AW464" s="6" t="s">
        <v>2752</v>
      </c>
      <c r="AX464" s="6" t="s">
        <v>1150</v>
      </c>
      <c r="BC464" s="6" t="s">
        <v>1185</v>
      </c>
      <c r="BD464" s="6" t="s">
        <v>1136</v>
      </c>
      <c r="BE464" s="6" t="s">
        <v>1244</v>
      </c>
      <c r="BF464" s="6" t="s">
        <v>1152</v>
      </c>
      <c r="BK464" s="10">
        <v>0</v>
      </c>
      <c r="BL464" s="10">
        <v>60</v>
      </c>
    </row>
    <row r="465" hidden="1" spans="1:64">
      <c r="A465" s="6" t="s">
        <v>2763</v>
      </c>
      <c r="B465" s="6" t="s">
        <v>214</v>
      </c>
      <c r="C465" s="6" t="s">
        <v>1128</v>
      </c>
      <c r="D465" s="6" t="s">
        <v>293</v>
      </c>
      <c r="E465" s="6" t="s">
        <v>1129</v>
      </c>
      <c r="F465" s="6" t="s">
        <v>2536</v>
      </c>
      <c r="G465" s="10">
        <v>3680</v>
      </c>
      <c r="I465" s="10">
        <v>3680</v>
      </c>
      <c r="J465" s="10">
        <v>0</v>
      </c>
      <c r="K465" s="6" t="s">
        <v>1132</v>
      </c>
      <c r="L465" s="6" t="s">
        <v>1132</v>
      </c>
      <c r="M465" s="6" t="s">
        <v>2764</v>
      </c>
      <c r="N465" s="6" t="s">
        <v>1134</v>
      </c>
      <c r="O465" s="6" t="s">
        <v>1129</v>
      </c>
      <c r="P465" s="6" t="s">
        <v>1129</v>
      </c>
      <c r="T465" s="6" t="s">
        <v>1135</v>
      </c>
      <c r="U465" s="10">
        <v>0</v>
      </c>
      <c r="V465" s="6" t="s">
        <v>2698</v>
      </c>
      <c r="W465" s="6" t="s">
        <v>1136</v>
      </c>
      <c r="Z465" s="6" t="s">
        <v>1137</v>
      </c>
      <c r="AA465" s="6" t="s">
        <v>1179</v>
      </c>
      <c r="AB465" s="6" t="s">
        <v>2699</v>
      </c>
      <c r="AC465" s="6" t="s">
        <v>2700</v>
      </c>
      <c r="AF465" s="6" t="s">
        <v>2758</v>
      </c>
      <c r="AG465" s="6" t="s">
        <v>1155</v>
      </c>
      <c r="AL465" s="6" t="s">
        <v>1169</v>
      </c>
      <c r="AM465" s="6" t="s">
        <v>1170</v>
      </c>
      <c r="AN465" s="6" t="s">
        <v>1188</v>
      </c>
      <c r="AO465" s="6" t="s">
        <v>2609</v>
      </c>
      <c r="AP465" s="6" t="s">
        <v>2765</v>
      </c>
      <c r="AQ465" s="6" t="s">
        <v>1145</v>
      </c>
      <c r="AR465" s="6" t="s">
        <v>1146</v>
      </c>
      <c r="AS465" s="6" t="s">
        <v>1147</v>
      </c>
      <c r="AV465" s="6" t="s">
        <v>1148</v>
      </c>
      <c r="AW465" s="6" t="s">
        <v>2752</v>
      </c>
      <c r="AX465" s="6" t="s">
        <v>1150</v>
      </c>
      <c r="BC465" s="6" t="s">
        <v>1185</v>
      </c>
      <c r="BD465" s="6" t="s">
        <v>1136</v>
      </c>
      <c r="BE465" s="6" t="s">
        <v>1165</v>
      </c>
      <c r="BF465" s="6" t="s">
        <v>1152</v>
      </c>
      <c r="BK465" s="10">
        <v>0</v>
      </c>
      <c r="BL465" s="10">
        <v>60</v>
      </c>
    </row>
    <row r="466" hidden="1" spans="1:64">
      <c r="A466" s="6" t="s">
        <v>2766</v>
      </c>
      <c r="B466" s="6" t="s">
        <v>294</v>
      </c>
      <c r="C466" s="6" t="s">
        <v>1128</v>
      </c>
      <c r="D466" s="6" t="s">
        <v>293</v>
      </c>
      <c r="E466" s="6" t="s">
        <v>1129</v>
      </c>
      <c r="F466" s="6" t="s">
        <v>2536</v>
      </c>
      <c r="G466" s="10">
        <v>3680</v>
      </c>
      <c r="I466" s="10">
        <v>3680</v>
      </c>
      <c r="J466" s="10">
        <v>0</v>
      </c>
      <c r="K466" s="6" t="s">
        <v>1132</v>
      </c>
      <c r="L466" s="6" t="s">
        <v>1132</v>
      </c>
      <c r="M466" s="6" t="s">
        <v>2767</v>
      </c>
      <c r="N466" s="6" t="s">
        <v>1134</v>
      </c>
      <c r="O466" s="6" t="s">
        <v>1129</v>
      </c>
      <c r="P466" s="6" t="s">
        <v>1129</v>
      </c>
      <c r="T466" s="6" t="s">
        <v>1177</v>
      </c>
      <c r="U466" s="10">
        <v>0</v>
      </c>
      <c r="V466" s="6" t="s">
        <v>2698</v>
      </c>
      <c r="W466" s="6" t="s">
        <v>1136</v>
      </c>
      <c r="Z466" s="6" t="s">
        <v>1137</v>
      </c>
      <c r="AA466" s="6" t="s">
        <v>1179</v>
      </c>
      <c r="AB466" s="6" t="s">
        <v>2699</v>
      </c>
      <c r="AC466" s="6" t="s">
        <v>2700</v>
      </c>
      <c r="AF466" s="6" t="s">
        <v>1139</v>
      </c>
      <c r="AG466" s="6" t="s">
        <v>1155</v>
      </c>
      <c r="AL466" s="6" t="s">
        <v>1169</v>
      </c>
      <c r="AM466" s="6" t="s">
        <v>1170</v>
      </c>
      <c r="AN466" s="6" t="s">
        <v>1132</v>
      </c>
      <c r="AO466" s="6" t="s">
        <v>1185</v>
      </c>
      <c r="AQ466" s="6" t="s">
        <v>1145</v>
      </c>
      <c r="AR466" s="6" t="s">
        <v>1158</v>
      </c>
      <c r="AS466" s="6" t="s">
        <v>1147</v>
      </c>
      <c r="AV466" s="6" t="s">
        <v>1148</v>
      </c>
      <c r="AW466" s="6" t="s">
        <v>2768</v>
      </c>
      <c r="AX466" s="6" t="s">
        <v>1150</v>
      </c>
      <c r="BC466" s="6" t="s">
        <v>1187</v>
      </c>
      <c r="BD466" s="6" t="s">
        <v>1136</v>
      </c>
      <c r="BE466" s="6" t="s">
        <v>1188</v>
      </c>
      <c r="BF466" s="6" t="s">
        <v>1152</v>
      </c>
      <c r="BK466" s="10">
        <v>0</v>
      </c>
      <c r="BL466" s="10">
        <v>60</v>
      </c>
    </row>
    <row r="467" hidden="1" spans="1:64">
      <c r="A467" s="6" t="s">
        <v>2769</v>
      </c>
      <c r="B467" s="6" t="s">
        <v>300</v>
      </c>
      <c r="C467" s="6" t="s">
        <v>1128</v>
      </c>
      <c r="D467" s="6" t="s">
        <v>301</v>
      </c>
      <c r="E467" s="6" t="s">
        <v>1129</v>
      </c>
      <c r="F467" s="6" t="s">
        <v>2472</v>
      </c>
      <c r="G467" s="10">
        <v>16702</v>
      </c>
      <c r="I467" s="10">
        <v>16702</v>
      </c>
      <c r="J467" s="10">
        <v>0</v>
      </c>
      <c r="K467" s="6" t="s">
        <v>1132</v>
      </c>
      <c r="L467" s="6" t="s">
        <v>1132</v>
      </c>
      <c r="M467" s="6" t="s">
        <v>2770</v>
      </c>
      <c r="N467" s="6" t="s">
        <v>1134</v>
      </c>
      <c r="O467" s="6" t="s">
        <v>1129</v>
      </c>
      <c r="P467" s="6" t="s">
        <v>1129</v>
      </c>
      <c r="T467" s="6" t="s">
        <v>1135</v>
      </c>
      <c r="U467" s="10">
        <v>0</v>
      </c>
      <c r="V467" s="6" t="s">
        <v>2771</v>
      </c>
      <c r="W467" s="6" t="s">
        <v>1136</v>
      </c>
      <c r="Z467" s="6" t="s">
        <v>1137</v>
      </c>
      <c r="AA467" s="6" t="s">
        <v>1179</v>
      </c>
      <c r="AB467" s="6" t="s">
        <v>1132</v>
      </c>
      <c r="AC467" s="6" t="s">
        <v>1132</v>
      </c>
      <c r="AE467" s="6" t="s">
        <v>1132</v>
      </c>
      <c r="AF467" s="6" t="s">
        <v>1139</v>
      </c>
      <c r="AG467" s="6" t="s">
        <v>1248</v>
      </c>
      <c r="AN467" s="6" t="s">
        <v>1132</v>
      </c>
      <c r="AO467" s="6" t="s">
        <v>2539</v>
      </c>
      <c r="AQ467" s="6" t="s">
        <v>1145</v>
      </c>
      <c r="AR467" s="6" t="s">
        <v>1158</v>
      </c>
      <c r="AS467" s="6" t="s">
        <v>1147</v>
      </c>
      <c r="AV467" s="6" t="s">
        <v>1148</v>
      </c>
      <c r="AW467" s="6" t="s">
        <v>2772</v>
      </c>
      <c r="AX467" s="6" t="s">
        <v>1150</v>
      </c>
      <c r="BC467" s="6" t="s">
        <v>2541</v>
      </c>
      <c r="BD467" s="6" t="s">
        <v>1136</v>
      </c>
      <c r="BE467" s="6" t="s">
        <v>1188</v>
      </c>
      <c r="BF467" s="6" t="s">
        <v>1152</v>
      </c>
      <c r="BK467" s="10">
        <v>0</v>
      </c>
      <c r="BL467" s="10">
        <v>60</v>
      </c>
    </row>
    <row r="468" hidden="1" spans="1:64">
      <c r="A468" s="6" t="s">
        <v>2773</v>
      </c>
      <c r="B468" s="6" t="s">
        <v>303</v>
      </c>
      <c r="C468" s="6" t="s">
        <v>1128</v>
      </c>
      <c r="D468" s="6" t="s">
        <v>304</v>
      </c>
      <c r="E468" s="6" t="s">
        <v>1129</v>
      </c>
      <c r="F468" s="6" t="s">
        <v>2536</v>
      </c>
      <c r="G468" s="10">
        <v>6673</v>
      </c>
      <c r="I468" s="10">
        <v>6673</v>
      </c>
      <c r="J468" s="10">
        <v>0</v>
      </c>
      <c r="K468" s="6" t="s">
        <v>1132</v>
      </c>
      <c r="L468" s="6" t="s">
        <v>1132</v>
      </c>
      <c r="M468" s="6" t="s">
        <v>2774</v>
      </c>
      <c r="N468" s="6" t="s">
        <v>1134</v>
      </c>
      <c r="O468" s="6" t="s">
        <v>1129</v>
      </c>
      <c r="P468" s="6" t="s">
        <v>1129</v>
      </c>
      <c r="T468" s="6" t="s">
        <v>1135</v>
      </c>
      <c r="U468" s="10">
        <v>0</v>
      </c>
      <c r="V468" s="6" t="s">
        <v>2775</v>
      </c>
      <c r="W468" s="6" t="s">
        <v>1136</v>
      </c>
      <c r="Z468" s="6" t="s">
        <v>1137</v>
      </c>
      <c r="AA468" s="6" t="s">
        <v>1179</v>
      </c>
      <c r="AB468" s="6" t="s">
        <v>1132</v>
      </c>
      <c r="AC468" s="6" t="s">
        <v>1132</v>
      </c>
      <c r="AE468" s="6" t="s">
        <v>1132</v>
      </c>
      <c r="AF468" s="6" t="s">
        <v>1139</v>
      </c>
      <c r="AG468" s="6" t="s">
        <v>1248</v>
      </c>
      <c r="AN468" s="6" t="s">
        <v>1132</v>
      </c>
      <c r="AO468" s="6" t="s">
        <v>2539</v>
      </c>
      <c r="AQ468" s="6" t="s">
        <v>1145</v>
      </c>
      <c r="AR468" s="6" t="s">
        <v>1158</v>
      </c>
      <c r="AS468" s="6" t="s">
        <v>1147</v>
      </c>
      <c r="AV468" s="6" t="s">
        <v>1148</v>
      </c>
      <c r="AW468" s="6" t="s">
        <v>2540</v>
      </c>
      <c r="AX468" s="6" t="s">
        <v>1150</v>
      </c>
      <c r="BC468" s="6" t="s">
        <v>2541</v>
      </c>
      <c r="BD468" s="6" t="s">
        <v>1136</v>
      </c>
      <c r="BE468" s="6" t="s">
        <v>1188</v>
      </c>
      <c r="BF468" s="6" t="s">
        <v>1152</v>
      </c>
      <c r="BK468" s="10">
        <v>0</v>
      </c>
      <c r="BL468" s="10">
        <v>60</v>
      </c>
    </row>
    <row r="469" hidden="1" spans="1:64">
      <c r="A469" s="6" t="s">
        <v>2776</v>
      </c>
      <c r="B469" s="6" t="s">
        <v>305</v>
      </c>
      <c r="C469" s="6" t="s">
        <v>1128</v>
      </c>
      <c r="D469" s="6" t="s">
        <v>304</v>
      </c>
      <c r="E469" s="6" t="s">
        <v>1129</v>
      </c>
      <c r="F469" s="6" t="s">
        <v>2536</v>
      </c>
      <c r="G469" s="10">
        <v>37593</v>
      </c>
      <c r="I469" s="10">
        <v>37593</v>
      </c>
      <c r="J469" s="10">
        <v>0</v>
      </c>
      <c r="K469" s="6" t="s">
        <v>1132</v>
      </c>
      <c r="L469" s="6" t="s">
        <v>1132</v>
      </c>
      <c r="M469" s="6" t="s">
        <v>2777</v>
      </c>
      <c r="N469" s="6" t="s">
        <v>1134</v>
      </c>
      <c r="O469" s="6" t="s">
        <v>1129</v>
      </c>
      <c r="P469" s="6" t="s">
        <v>1129</v>
      </c>
      <c r="T469" s="6" t="s">
        <v>1135</v>
      </c>
      <c r="U469" s="10">
        <v>0</v>
      </c>
      <c r="V469" s="6" t="s">
        <v>2538</v>
      </c>
      <c r="W469" s="6" t="s">
        <v>1136</v>
      </c>
      <c r="Z469" s="6" t="s">
        <v>1137</v>
      </c>
      <c r="AA469" s="6" t="s">
        <v>1179</v>
      </c>
      <c r="AB469" s="6" t="s">
        <v>1132</v>
      </c>
      <c r="AC469" s="6" t="s">
        <v>1132</v>
      </c>
      <c r="AE469" s="6" t="s">
        <v>1132</v>
      </c>
      <c r="AF469" s="6" t="s">
        <v>1139</v>
      </c>
      <c r="AG469" s="6" t="s">
        <v>1248</v>
      </c>
      <c r="AN469" s="6" t="s">
        <v>1132</v>
      </c>
      <c r="AO469" s="6" t="s">
        <v>2539</v>
      </c>
      <c r="AQ469" s="6" t="s">
        <v>1145</v>
      </c>
      <c r="AR469" s="6" t="s">
        <v>1158</v>
      </c>
      <c r="AS469" s="6" t="s">
        <v>1147</v>
      </c>
      <c r="AV469" s="6" t="s">
        <v>1148</v>
      </c>
      <c r="AW469" s="6" t="s">
        <v>2778</v>
      </c>
      <c r="AX469" s="6" t="s">
        <v>1150</v>
      </c>
      <c r="BC469" s="6" t="s">
        <v>2541</v>
      </c>
      <c r="BD469" s="6" t="s">
        <v>1136</v>
      </c>
      <c r="BE469" s="6" t="s">
        <v>1188</v>
      </c>
      <c r="BF469" s="6" t="s">
        <v>1152</v>
      </c>
      <c r="BK469" s="10">
        <v>0</v>
      </c>
      <c r="BL469" s="10">
        <v>60</v>
      </c>
    </row>
    <row r="470" hidden="1" spans="1:64">
      <c r="A470" s="6" t="s">
        <v>2779</v>
      </c>
      <c r="B470" s="6" t="s">
        <v>306</v>
      </c>
      <c r="C470" s="6" t="s">
        <v>1128</v>
      </c>
      <c r="D470" s="6" t="s">
        <v>304</v>
      </c>
      <c r="E470" s="6" t="s">
        <v>1129</v>
      </c>
      <c r="F470" s="6" t="s">
        <v>2536</v>
      </c>
      <c r="G470" s="10">
        <v>18796</v>
      </c>
      <c r="I470" s="10">
        <v>18796</v>
      </c>
      <c r="J470" s="10">
        <v>0</v>
      </c>
      <c r="K470" s="6" t="s">
        <v>1132</v>
      </c>
      <c r="L470" s="6" t="s">
        <v>1132</v>
      </c>
      <c r="M470" s="6" t="s">
        <v>2780</v>
      </c>
      <c r="N470" s="6" t="s">
        <v>1134</v>
      </c>
      <c r="O470" s="6" t="s">
        <v>1129</v>
      </c>
      <c r="P470" s="6" t="s">
        <v>1129</v>
      </c>
      <c r="T470" s="6" t="s">
        <v>1135</v>
      </c>
      <c r="U470" s="10">
        <v>0</v>
      </c>
      <c r="V470" s="6" t="s">
        <v>2538</v>
      </c>
      <c r="W470" s="6" t="s">
        <v>1136</v>
      </c>
      <c r="Z470" s="6" t="s">
        <v>1137</v>
      </c>
      <c r="AA470" s="6" t="s">
        <v>1179</v>
      </c>
      <c r="AB470" s="6" t="s">
        <v>1132</v>
      </c>
      <c r="AC470" s="6" t="s">
        <v>1132</v>
      </c>
      <c r="AE470" s="6" t="s">
        <v>1132</v>
      </c>
      <c r="AF470" s="6" t="s">
        <v>1139</v>
      </c>
      <c r="AG470" s="6" t="s">
        <v>1248</v>
      </c>
      <c r="AN470" s="6" t="s">
        <v>1132</v>
      </c>
      <c r="AO470" s="6" t="s">
        <v>2539</v>
      </c>
      <c r="AQ470" s="6" t="s">
        <v>1145</v>
      </c>
      <c r="AR470" s="6" t="s">
        <v>1158</v>
      </c>
      <c r="AS470" s="6" t="s">
        <v>1147</v>
      </c>
      <c r="AV470" s="6" t="s">
        <v>1148</v>
      </c>
      <c r="AW470" s="6" t="s">
        <v>2555</v>
      </c>
      <c r="AX470" s="6" t="s">
        <v>1150</v>
      </c>
      <c r="BC470" s="6" t="s">
        <v>2541</v>
      </c>
      <c r="BD470" s="6" t="s">
        <v>1136</v>
      </c>
      <c r="BE470" s="6" t="s">
        <v>1188</v>
      </c>
      <c r="BF470" s="6" t="s">
        <v>1152</v>
      </c>
      <c r="BK470" s="10">
        <v>0</v>
      </c>
      <c r="BL470" s="10">
        <v>60</v>
      </c>
    </row>
    <row r="471" hidden="1" spans="1:64">
      <c r="A471" s="6" t="s">
        <v>2781</v>
      </c>
      <c r="B471" s="6" t="s">
        <v>309</v>
      </c>
      <c r="C471" s="6" t="s">
        <v>1128</v>
      </c>
      <c r="D471" s="6" t="s">
        <v>310</v>
      </c>
      <c r="E471" s="6" t="s">
        <v>1129</v>
      </c>
      <c r="F471" s="6" t="s">
        <v>2536</v>
      </c>
      <c r="G471" s="10">
        <v>4202</v>
      </c>
      <c r="I471" s="10">
        <v>4202</v>
      </c>
      <c r="J471" s="10">
        <v>0</v>
      </c>
      <c r="K471" s="6" t="s">
        <v>1132</v>
      </c>
      <c r="L471" s="6" t="s">
        <v>1132</v>
      </c>
      <c r="M471" s="6" t="s">
        <v>2782</v>
      </c>
      <c r="N471" s="6" t="s">
        <v>1134</v>
      </c>
      <c r="O471" s="6" t="s">
        <v>1129</v>
      </c>
      <c r="P471" s="6" t="s">
        <v>1129</v>
      </c>
      <c r="T471" s="6" t="s">
        <v>1135</v>
      </c>
      <c r="U471" s="10">
        <v>0</v>
      </c>
      <c r="V471" s="6" t="s">
        <v>2561</v>
      </c>
      <c r="W471" s="6" t="s">
        <v>1136</v>
      </c>
      <c r="Z471" s="6" t="s">
        <v>1137</v>
      </c>
      <c r="AA471" s="6" t="s">
        <v>1179</v>
      </c>
      <c r="AB471" s="6" t="s">
        <v>1132</v>
      </c>
      <c r="AC471" s="6" t="s">
        <v>1132</v>
      </c>
      <c r="AE471" s="6" t="s">
        <v>1132</v>
      </c>
      <c r="AF471" s="6" t="s">
        <v>1139</v>
      </c>
      <c r="AG471" s="6" t="s">
        <v>1248</v>
      </c>
      <c r="AN471" s="6" t="s">
        <v>1132</v>
      </c>
      <c r="AO471" s="6" t="s">
        <v>2539</v>
      </c>
      <c r="AQ471" s="6" t="s">
        <v>1145</v>
      </c>
      <c r="AR471" s="6" t="s">
        <v>1158</v>
      </c>
      <c r="AS471" s="6" t="s">
        <v>1147</v>
      </c>
      <c r="AV471" s="6" t="s">
        <v>1148</v>
      </c>
      <c r="AW471" s="6" t="s">
        <v>2540</v>
      </c>
      <c r="AX471" s="6" t="s">
        <v>1150</v>
      </c>
      <c r="BC471" s="6" t="s">
        <v>2541</v>
      </c>
      <c r="BD471" s="6" t="s">
        <v>1136</v>
      </c>
      <c r="BE471" s="6" t="s">
        <v>1188</v>
      </c>
      <c r="BF471" s="6" t="s">
        <v>1152</v>
      </c>
      <c r="BK471" s="10">
        <v>0</v>
      </c>
      <c r="BL471" s="10">
        <v>60</v>
      </c>
    </row>
    <row r="472" ht="14" hidden="1" customHeight="1" spans="1:64">
      <c r="A472" s="6" t="s">
        <v>2783</v>
      </c>
      <c r="B472" s="6" t="s">
        <v>311</v>
      </c>
      <c r="C472" s="6" t="s">
        <v>1128</v>
      </c>
      <c r="D472" s="6" t="s">
        <v>310</v>
      </c>
      <c r="E472" s="6" t="s">
        <v>1129</v>
      </c>
      <c r="F472" s="6" t="s">
        <v>2536</v>
      </c>
      <c r="G472" s="10">
        <v>3995</v>
      </c>
      <c r="I472" s="10">
        <v>3995</v>
      </c>
      <c r="J472" s="10">
        <v>0</v>
      </c>
      <c r="K472" s="6" t="s">
        <v>1132</v>
      </c>
      <c r="L472" s="6" t="s">
        <v>1132</v>
      </c>
      <c r="M472" s="6" t="s">
        <v>2784</v>
      </c>
      <c r="N472" s="6" t="s">
        <v>1134</v>
      </c>
      <c r="O472" s="6" t="s">
        <v>1129</v>
      </c>
      <c r="P472" s="6" t="s">
        <v>1129</v>
      </c>
      <c r="T472" s="6" t="s">
        <v>1135</v>
      </c>
      <c r="U472" s="10">
        <v>0</v>
      </c>
      <c r="V472" s="6" t="s">
        <v>2775</v>
      </c>
      <c r="W472" s="6" t="s">
        <v>1136</v>
      </c>
      <c r="Z472" s="6" t="s">
        <v>1137</v>
      </c>
      <c r="AA472" s="6" t="s">
        <v>1179</v>
      </c>
      <c r="AB472" s="6" t="s">
        <v>1132</v>
      </c>
      <c r="AC472" s="6" t="s">
        <v>1132</v>
      </c>
      <c r="AE472" s="6" t="s">
        <v>1132</v>
      </c>
      <c r="AF472" s="6" t="s">
        <v>1139</v>
      </c>
      <c r="AG472" s="6" t="s">
        <v>1248</v>
      </c>
      <c r="AN472" s="6" t="s">
        <v>1132</v>
      </c>
      <c r="AO472" s="6" t="s">
        <v>2539</v>
      </c>
      <c r="AQ472" s="6" t="s">
        <v>1145</v>
      </c>
      <c r="AR472" s="6" t="s">
        <v>1158</v>
      </c>
      <c r="AS472" s="6" t="s">
        <v>1147</v>
      </c>
      <c r="AV472" s="6" t="s">
        <v>1148</v>
      </c>
      <c r="AW472" s="6" t="s">
        <v>2785</v>
      </c>
      <c r="AX472" s="6" t="s">
        <v>1150</v>
      </c>
      <c r="BC472" s="6" t="s">
        <v>2541</v>
      </c>
      <c r="BD472" s="6" t="s">
        <v>1136</v>
      </c>
      <c r="BE472" s="6" t="s">
        <v>1188</v>
      </c>
      <c r="BF472" s="6" t="s">
        <v>1152</v>
      </c>
      <c r="BK472" s="10">
        <v>0</v>
      </c>
      <c r="BL472" s="10">
        <v>60</v>
      </c>
    </row>
    <row r="473" hidden="1" spans="1:64">
      <c r="A473" s="6" t="s">
        <v>2786</v>
      </c>
      <c r="B473" s="6" t="s">
        <v>74</v>
      </c>
      <c r="C473" s="6" t="s">
        <v>1128</v>
      </c>
      <c r="D473" s="6" t="s">
        <v>302</v>
      </c>
      <c r="E473" s="6" t="s">
        <v>1129</v>
      </c>
      <c r="F473" s="6" t="s">
        <v>2787</v>
      </c>
      <c r="G473" s="10">
        <v>20000</v>
      </c>
      <c r="H473" s="10">
        <v>2905.98</v>
      </c>
      <c r="I473" s="10">
        <v>17094.02</v>
      </c>
      <c r="J473" s="10">
        <v>0</v>
      </c>
      <c r="K473" s="6" t="s">
        <v>1132</v>
      </c>
      <c r="L473" s="6" t="s">
        <v>1132</v>
      </c>
      <c r="M473" s="6" t="s">
        <v>2788</v>
      </c>
      <c r="N473" s="6" t="s">
        <v>1134</v>
      </c>
      <c r="O473" s="6" t="s">
        <v>1129</v>
      </c>
      <c r="P473" s="6" t="s">
        <v>1129</v>
      </c>
      <c r="T473" s="6" t="s">
        <v>1177</v>
      </c>
      <c r="U473" s="10">
        <v>0</v>
      </c>
      <c r="V473" s="6" t="s">
        <v>1132</v>
      </c>
      <c r="W473" s="6" t="s">
        <v>1136</v>
      </c>
      <c r="Z473" s="6" t="s">
        <v>1137</v>
      </c>
      <c r="AA473" s="6" t="s">
        <v>1179</v>
      </c>
      <c r="AB473" s="6" t="s">
        <v>2789</v>
      </c>
      <c r="AC473" s="6" t="s">
        <v>1291</v>
      </c>
      <c r="AE473" s="6" t="s">
        <v>2790</v>
      </c>
      <c r="AF473" s="6" t="s">
        <v>1139</v>
      </c>
      <c r="AG473" s="6" t="s">
        <v>1155</v>
      </c>
      <c r="AL473" s="6" t="s">
        <v>2061</v>
      </c>
      <c r="AM473" s="6" t="s">
        <v>2062</v>
      </c>
      <c r="AN473" s="6" t="s">
        <v>1137</v>
      </c>
      <c r="AO473" s="6" t="s">
        <v>2791</v>
      </c>
      <c r="AP473" s="6" t="s">
        <v>2792</v>
      </c>
      <c r="AQ473" s="6" t="s">
        <v>1145</v>
      </c>
      <c r="AR473" s="6" t="s">
        <v>1158</v>
      </c>
      <c r="AS473" s="6" t="s">
        <v>1147</v>
      </c>
      <c r="AV473" s="6" t="s">
        <v>1148</v>
      </c>
      <c r="AW473" s="6" t="s">
        <v>2793</v>
      </c>
      <c r="AX473" s="6" t="s">
        <v>1150</v>
      </c>
      <c r="BC473" s="6" t="s">
        <v>2794</v>
      </c>
      <c r="BD473" s="6" t="s">
        <v>1136</v>
      </c>
      <c r="BE473" s="6" t="s">
        <v>1151</v>
      </c>
      <c r="BF473" s="6" t="s">
        <v>1152</v>
      </c>
      <c r="BK473" s="10">
        <v>0</v>
      </c>
      <c r="BL473" s="10">
        <v>60</v>
      </c>
    </row>
    <row r="474" hidden="1" spans="1:64">
      <c r="A474" s="6" t="s">
        <v>2795</v>
      </c>
      <c r="B474" s="6" t="s">
        <v>115</v>
      </c>
      <c r="C474" s="6" t="s">
        <v>1128</v>
      </c>
      <c r="D474" s="6" t="s">
        <v>302</v>
      </c>
      <c r="E474" s="6" t="s">
        <v>1129</v>
      </c>
      <c r="F474" s="6" t="s">
        <v>2787</v>
      </c>
      <c r="G474" s="10">
        <v>19800</v>
      </c>
      <c r="H474" s="10">
        <v>2876.92</v>
      </c>
      <c r="I474" s="10">
        <v>16923.08</v>
      </c>
      <c r="J474" s="10">
        <v>0</v>
      </c>
      <c r="K474" s="6" t="s">
        <v>1132</v>
      </c>
      <c r="L474" s="6" t="s">
        <v>1132</v>
      </c>
      <c r="M474" s="6" t="s">
        <v>2796</v>
      </c>
      <c r="N474" s="6" t="s">
        <v>1134</v>
      </c>
      <c r="O474" s="6" t="s">
        <v>1129</v>
      </c>
      <c r="P474" s="6" t="s">
        <v>1129</v>
      </c>
      <c r="T474" s="6" t="s">
        <v>1177</v>
      </c>
      <c r="U474" s="10">
        <v>0</v>
      </c>
      <c r="V474" s="6" t="s">
        <v>1132</v>
      </c>
      <c r="W474" s="6" t="s">
        <v>1136</v>
      </c>
      <c r="Z474" s="6" t="s">
        <v>1137</v>
      </c>
      <c r="AA474" s="6" t="s">
        <v>1179</v>
      </c>
      <c r="AB474" s="6" t="s">
        <v>2797</v>
      </c>
      <c r="AC474" s="6" t="s">
        <v>1291</v>
      </c>
      <c r="AE474" s="6" t="s">
        <v>2790</v>
      </c>
      <c r="AF474" s="6" t="s">
        <v>1139</v>
      </c>
      <c r="AG474" s="6" t="s">
        <v>1155</v>
      </c>
      <c r="AL474" s="6" t="s">
        <v>2061</v>
      </c>
      <c r="AM474" s="6" t="s">
        <v>2062</v>
      </c>
      <c r="AN474" s="6" t="s">
        <v>1151</v>
      </c>
      <c r="AO474" s="6" t="s">
        <v>2791</v>
      </c>
      <c r="AP474" s="6" t="s">
        <v>2792</v>
      </c>
      <c r="AQ474" s="6" t="s">
        <v>1145</v>
      </c>
      <c r="AR474" s="6" t="s">
        <v>1158</v>
      </c>
      <c r="AS474" s="6" t="s">
        <v>1147</v>
      </c>
      <c r="AV474" s="6" t="s">
        <v>1148</v>
      </c>
      <c r="AW474" s="6" t="s">
        <v>2793</v>
      </c>
      <c r="AX474" s="6" t="s">
        <v>1150</v>
      </c>
      <c r="BC474" s="6" t="s">
        <v>2794</v>
      </c>
      <c r="BD474" s="6" t="s">
        <v>1136</v>
      </c>
      <c r="BE474" s="6" t="s">
        <v>1151</v>
      </c>
      <c r="BF474" s="6" t="s">
        <v>1152</v>
      </c>
      <c r="BK474" s="10">
        <v>0</v>
      </c>
      <c r="BL474" s="10">
        <v>60</v>
      </c>
    </row>
    <row r="475" hidden="1" spans="1:64">
      <c r="A475" s="6" t="s">
        <v>2798</v>
      </c>
      <c r="B475" s="6" t="s">
        <v>312</v>
      </c>
      <c r="C475" s="6" t="s">
        <v>1128</v>
      </c>
      <c r="D475" s="6" t="s">
        <v>302</v>
      </c>
      <c r="E475" s="6" t="s">
        <v>1129</v>
      </c>
      <c r="F475" s="6" t="s">
        <v>2787</v>
      </c>
      <c r="G475" s="10">
        <v>42180</v>
      </c>
      <c r="I475" s="10">
        <v>42180</v>
      </c>
      <c r="J475" s="10">
        <v>0</v>
      </c>
      <c r="K475" s="6" t="s">
        <v>1132</v>
      </c>
      <c r="L475" s="6" t="s">
        <v>1132</v>
      </c>
      <c r="M475" s="6" t="s">
        <v>2799</v>
      </c>
      <c r="N475" s="6" t="s">
        <v>1134</v>
      </c>
      <c r="O475" s="6" t="s">
        <v>1129</v>
      </c>
      <c r="P475" s="6" t="s">
        <v>1129</v>
      </c>
      <c r="T475" s="6" t="s">
        <v>1177</v>
      </c>
      <c r="U475" s="10">
        <v>0</v>
      </c>
      <c r="V475" s="6" t="s">
        <v>1132</v>
      </c>
      <c r="W475" s="6" t="s">
        <v>1136</v>
      </c>
      <c r="Z475" s="6" t="s">
        <v>1137</v>
      </c>
      <c r="AA475" s="6" t="s">
        <v>1179</v>
      </c>
      <c r="AB475" s="6" t="s">
        <v>1132</v>
      </c>
      <c r="AC475" s="6" t="s">
        <v>2800</v>
      </c>
      <c r="AE475" s="6" t="s">
        <v>2334</v>
      </c>
      <c r="AF475" s="6" t="s">
        <v>1139</v>
      </c>
      <c r="AG475" s="6" t="s">
        <v>1248</v>
      </c>
      <c r="AL475" s="6" t="s">
        <v>2061</v>
      </c>
      <c r="AM475" s="6" t="s">
        <v>2062</v>
      </c>
      <c r="AN475" s="6" t="s">
        <v>1137</v>
      </c>
      <c r="AO475" s="6" t="s">
        <v>2801</v>
      </c>
      <c r="AP475" s="6" t="s">
        <v>2802</v>
      </c>
      <c r="AQ475" s="6" t="s">
        <v>1145</v>
      </c>
      <c r="AR475" s="6" t="s">
        <v>1158</v>
      </c>
      <c r="AS475" s="6" t="s">
        <v>1147</v>
      </c>
      <c r="AV475" s="6" t="s">
        <v>1148</v>
      </c>
      <c r="AW475" s="6" t="s">
        <v>2803</v>
      </c>
      <c r="AX475" s="6" t="s">
        <v>1150</v>
      </c>
      <c r="BC475" s="6" t="s">
        <v>2801</v>
      </c>
      <c r="BD475" s="6" t="s">
        <v>1136</v>
      </c>
      <c r="BE475" s="6" t="s">
        <v>1151</v>
      </c>
      <c r="BF475" s="6" t="s">
        <v>1152</v>
      </c>
      <c r="BK475" s="10">
        <v>0</v>
      </c>
      <c r="BL475" s="10">
        <v>60</v>
      </c>
    </row>
    <row r="476" hidden="1" spans="1:64">
      <c r="A476" s="6" t="s">
        <v>2804</v>
      </c>
      <c r="B476" s="6" t="s">
        <v>313</v>
      </c>
      <c r="C476" s="6" t="s">
        <v>1128</v>
      </c>
      <c r="D476" s="6" t="s">
        <v>302</v>
      </c>
      <c r="E476" s="6" t="s">
        <v>1129</v>
      </c>
      <c r="F476" s="6" t="s">
        <v>2787</v>
      </c>
      <c r="G476" s="10">
        <v>2650</v>
      </c>
      <c r="I476" s="10">
        <v>2650</v>
      </c>
      <c r="J476" s="10">
        <v>0</v>
      </c>
      <c r="K476" s="6" t="s">
        <v>1132</v>
      </c>
      <c r="L476" s="6" t="s">
        <v>1132</v>
      </c>
      <c r="M476" s="6" t="s">
        <v>2805</v>
      </c>
      <c r="N476" s="6" t="s">
        <v>1134</v>
      </c>
      <c r="O476" s="6" t="s">
        <v>1129</v>
      </c>
      <c r="P476" s="6" t="s">
        <v>1129</v>
      </c>
      <c r="T476" s="6" t="s">
        <v>1177</v>
      </c>
      <c r="U476" s="10">
        <v>0</v>
      </c>
      <c r="V476" s="6" t="s">
        <v>1132</v>
      </c>
      <c r="W476" s="6" t="s">
        <v>1136</v>
      </c>
      <c r="Z476" s="6" t="s">
        <v>1137</v>
      </c>
      <c r="AA476" s="6" t="s">
        <v>1179</v>
      </c>
      <c r="AB476" s="6" t="s">
        <v>2806</v>
      </c>
      <c r="AC476" s="6" t="s">
        <v>2807</v>
      </c>
      <c r="AE476" s="6" t="s">
        <v>2808</v>
      </c>
      <c r="AF476" s="6" t="s">
        <v>1139</v>
      </c>
      <c r="AG476" s="6" t="s">
        <v>1248</v>
      </c>
      <c r="AL476" s="6" t="s">
        <v>1182</v>
      </c>
      <c r="AM476" s="6" t="s">
        <v>1183</v>
      </c>
      <c r="AN476" s="6" t="s">
        <v>2213</v>
      </c>
      <c r="AO476" s="6" t="s">
        <v>2809</v>
      </c>
      <c r="AP476" s="6" t="s">
        <v>2792</v>
      </c>
      <c r="AQ476" s="6" t="s">
        <v>1145</v>
      </c>
      <c r="AR476" s="6" t="s">
        <v>1158</v>
      </c>
      <c r="AS476" s="6" t="s">
        <v>1147</v>
      </c>
      <c r="AV476" s="6" t="s">
        <v>1148</v>
      </c>
      <c r="AW476" s="6" t="s">
        <v>2810</v>
      </c>
      <c r="AX476" s="6" t="s">
        <v>1150</v>
      </c>
      <c r="BC476" s="6" t="s">
        <v>2809</v>
      </c>
      <c r="BD476" s="6" t="s">
        <v>1136</v>
      </c>
      <c r="BE476" s="6" t="s">
        <v>1137</v>
      </c>
      <c r="BF476" s="6" t="s">
        <v>1152</v>
      </c>
      <c r="BK476" s="10">
        <v>0</v>
      </c>
      <c r="BL476" s="10">
        <v>60</v>
      </c>
    </row>
    <row r="477" hidden="1" spans="1:64">
      <c r="A477" s="6" t="s">
        <v>2811</v>
      </c>
      <c r="B477" s="6" t="s">
        <v>313</v>
      </c>
      <c r="C477" s="6" t="s">
        <v>1128</v>
      </c>
      <c r="D477" s="6" t="s">
        <v>302</v>
      </c>
      <c r="E477" s="6" t="s">
        <v>1129</v>
      </c>
      <c r="F477" s="6" t="s">
        <v>2787</v>
      </c>
      <c r="G477" s="10">
        <v>2650</v>
      </c>
      <c r="I477" s="10">
        <v>2650</v>
      </c>
      <c r="J477" s="10">
        <v>0</v>
      </c>
      <c r="K477" s="6" t="s">
        <v>1132</v>
      </c>
      <c r="L477" s="6" t="s">
        <v>1132</v>
      </c>
      <c r="M477" s="6" t="s">
        <v>2812</v>
      </c>
      <c r="N477" s="6" t="s">
        <v>1134</v>
      </c>
      <c r="O477" s="6" t="s">
        <v>1129</v>
      </c>
      <c r="P477" s="6" t="s">
        <v>1129</v>
      </c>
      <c r="T477" s="6" t="s">
        <v>1177</v>
      </c>
      <c r="U477" s="10">
        <v>0</v>
      </c>
      <c r="V477" s="6" t="s">
        <v>1132</v>
      </c>
      <c r="W477" s="6" t="s">
        <v>1136</v>
      </c>
      <c r="Z477" s="6" t="s">
        <v>1137</v>
      </c>
      <c r="AA477" s="6" t="s">
        <v>1179</v>
      </c>
      <c r="AB477" s="6" t="s">
        <v>2806</v>
      </c>
      <c r="AC477" s="6" t="s">
        <v>2807</v>
      </c>
      <c r="AE477" s="6" t="s">
        <v>2808</v>
      </c>
      <c r="AF477" s="6" t="s">
        <v>1139</v>
      </c>
      <c r="AG477" s="6" t="s">
        <v>1248</v>
      </c>
      <c r="AL477" s="6" t="s">
        <v>1182</v>
      </c>
      <c r="AM477" s="6" t="s">
        <v>1183</v>
      </c>
      <c r="AN477" s="6" t="s">
        <v>2216</v>
      </c>
      <c r="AO477" s="6" t="s">
        <v>2809</v>
      </c>
      <c r="AP477" s="6" t="s">
        <v>2792</v>
      </c>
      <c r="AQ477" s="6" t="s">
        <v>1145</v>
      </c>
      <c r="AR477" s="6" t="s">
        <v>1158</v>
      </c>
      <c r="AS477" s="6" t="s">
        <v>1147</v>
      </c>
      <c r="AV477" s="6" t="s">
        <v>1148</v>
      </c>
      <c r="AW477" s="6" t="s">
        <v>2810</v>
      </c>
      <c r="AX477" s="6" t="s">
        <v>1150</v>
      </c>
      <c r="BC477" s="6" t="s">
        <v>2809</v>
      </c>
      <c r="BD477" s="6" t="s">
        <v>1136</v>
      </c>
      <c r="BE477" s="6" t="s">
        <v>1137</v>
      </c>
      <c r="BF477" s="6" t="s">
        <v>1152</v>
      </c>
      <c r="BK477" s="10">
        <v>0</v>
      </c>
      <c r="BL477" s="10">
        <v>60</v>
      </c>
    </row>
    <row r="478" hidden="1" spans="1:64">
      <c r="A478" s="6" t="s">
        <v>2813</v>
      </c>
      <c r="B478" s="6" t="s">
        <v>313</v>
      </c>
      <c r="C478" s="6" t="s">
        <v>1128</v>
      </c>
      <c r="D478" s="6" t="s">
        <v>302</v>
      </c>
      <c r="E478" s="6" t="s">
        <v>1129</v>
      </c>
      <c r="F478" s="6" t="s">
        <v>2787</v>
      </c>
      <c r="G478" s="10">
        <v>2650</v>
      </c>
      <c r="I478" s="10">
        <v>2650</v>
      </c>
      <c r="J478" s="10">
        <v>0</v>
      </c>
      <c r="K478" s="6" t="s">
        <v>1132</v>
      </c>
      <c r="L478" s="6" t="s">
        <v>1132</v>
      </c>
      <c r="M478" s="6" t="s">
        <v>2814</v>
      </c>
      <c r="N478" s="6" t="s">
        <v>1134</v>
      </c>
      <c r="O478" s="6" t="s">
        <v>1129</v>
      </c>
      <c r="P478" s="6" t="s">
        <v>1129</v>
      </c>
      <c r="T478" s="6" t="s">
        <v>1177</v>
      </c>
      <c r="U478" s="10">
        <v>0</v>
      </c>
      <c r="V478" s="6" t="s">
        <v>1132</v>
      </c>
      <c r="W478" s="6" t="s">
        <v>1136</v>
      </c>
      <c r="Z478" s="6" t="s">
        <v>1137</v>
      </c>
      <c r="AA478" s="6" t="s">
        <v>1179</v>
      </c>
      <c r="AB478" s="6" t="s">
        <v>2806</v>
      </c>
      <c r="AC478" s="6" t="s">
        <v>2807</v>
      </c>
      <c r="AE478" s="6" t="s">
        <v>2808</v>
      </c>
      <c r="AF478" s="6" t="s">
        <v>1139</v>
      </c>
      <c r="AG478" s="6" t="s">
        <v>1248</v>
      </c>
      <c r="AL478" s="6" t="s">
        <v>1182</v>
      </c>
      <c r="AM478" s="6" t="s">
        <v>1183</v>
      </c>
      <c r="AN478" s="6" t="s">
        <v>2219</v>
      </c>
      <c r="AO478" s="6" t="s">
        <v>2809</v>
      </c>
      <c r="AP478" s="6" t="s">
        <v>2792</v>
      </c>
      <c r="AQ478" s="6" t="s">
        <v>1145</v>
      </c>
      <c r="AR478" s="6" t="s">
        <v>1158</v>
      </c>
      <c r="AS478" s="6" t="s">
        <v>1147</v>
      </c>
      <c r="AV478" s="6" t="s">
        <v>1148</v>
      </c>
      <c r="AW478" s="6" t="s">
        <v>2810</v>
      </c>
      <c r="AX478" s="6" t="s">
        <v>1150</v>
      </c>
      <c r="BC478" s="6" t="s">
        <v>2809</v>
      </c>
      <c r="BD478" s="6" t="s">
        <v>1136</v>
      </c>
      <c r="BE478" s="6" t="s">
        <v>1137</v>
      </c>
      <c r="BF478" s="6" t="s">
        <v>1152</v>
      </c>
      <c r="BK478" s="10">
        <v>0</v>
      </c>
      <c r="BL478" s="10">
        <v>60</v>
      </c>
    </row>
    <row r="479" hidden="1" spans="1:64">
      <c r="A479" s="6" t="s">
        <v>2815</v>
      </c>
      <c r="B479" s="6" t="s">
        <v>313</v>
      </c>
      <c r="C479" s="6" t="s">
        <v>1128</v>
      </c>
      <c r="D479" s="6" t="s">
        <v>302</v>
      </c>
      <c r="E479" s="6" t="s">
        <v>1129</v>
      </c>
      <c r="F479" s="6" t="s">
        <v>2787</v>
      </c>
      <c r="G479" s="10">
        <v>2650</v>
      </c>
      <c r="I479" s="10">
        <v>2650</v>
      </c>
      <c r="J479" s="10">
        <v>0</v>
      </c>
      <c r="K479" s="6" t="s">
        <v>1132</v>
      </c>
      <c r="L479" s="6" t="s">
        <v>1132</v>
      </c>
      <c r="M479" s="6" t="s">
        <v>2816</v>
      </c>
      <c r="N479" s="6" t="s">
        <v>1134</v>
      </c>
      <c r="O479" s="6" t="s">
        <v>1129</v>
      </c>
      <c r="P479" s="6" t="s">
        <v>1129</v>
      </c>
      <c r="T479" s="6" t="s">
        <v>1177</v>
      </c>
      <c r="U479" s="10">
        <v>0</v>
      </c>
      <c r="V479" s="6" t="s">
        <v>1132</v>
      </c>
      <c r="W479" s="6" t="s">
        <v>1136</v>
      </c>
      <c r="Z479" s="6" t="s">
        <v>1137</v>
      </c>
      <c r="AA479" s="6" t="s">
        <v>1179</v>
      </c>
      <c r="AB479" s="6" t="s">
        <v>2806</v>
      </c>
      <c r="AC479" s="6" t="s">
        <v>2807</v>
      </c>
      <c r="AE479" s="6" t="s">
        <v>2808</v>
      </c>
      <c r="AF479" s="6" t="s">
        <v>1139</v>
      </c>
      <c r="AG479" s="6" t="s">
        <v>1248</v>
      </c>
      <c r="AL479" s="6" t="s">
        <v>1182</v>
      </c>
      <c r="AM479" s="6" t="s">
        <v>1183</v>
      </c>
      <c r="AN479" s="6" t="s">
        <v>2222</v>
      </c>
      <c r="AO479" s="6" t="s">
        <v>2809</v>
      </c>
      <c r="AP479" s="6" t="s">
        <v>2792</v>
      </c>
      <c r="AQ479" s="6" t="s">
        <v>1145</v>
      </c>
      <c r="AR479" s="6" t="s">
        <v>1158</v>
      </c>
      <c r="AS479" s="6" t="s">
        <v>1147</v>
      </c>
      <c r="AV479" s="6" t="s">
        <v>1148</v>
      </c>
      <c r="AW479" s="6" t="s">
        <v>2810</v>
      </c>
      <c r="AX479" s="6" t="s">
        <v>1150</v>
      </c>
      <c r="BC479" s="6" t="s">
        <v>2809</v>
      </c>
      <c r="BD479" s="6" t="s">
        <v>1136</v>
      </c>
      <c r="BE479" s="6" t="s">
        <v>1137</v>
      </c>
      <c r="BF479" s="6" t="s">
        <v>1152</v>
      </c>
      <c r="BK479" s="10">
        <v>0</v>
      </c>
      <c r="BL479" s="10">
        <v>60</v>
      </c>
    </row>
    <row r="480" hidden="1" spans="1:64">
      <c r="A480" s="6" t="s">
        <v>2817</v>
      </c>
      <c r="B480" s="6" t="s">
        <v>313</v>
      </c>
      <c r="C480" s="6" t="s">
        <v>1128</v>
      </c>
      <c r="D480" s="6" t="s">
        <v>302</v>
      </c>
      <c r="E480" s="6" t="s">
        <v>1129</v>
      </c>
      <c r="F480" s="6" t="s">
        <v>2787</v>
      </c>
      <c r="G480" s="10">
        <v>2649.99</v>
      </c>
      <c r="I480" s="10">
        <v>2649.99</v>
      </c>
      <c r="J480" s="10">
        <v>0</v>
      </c>
      <c r="K480" s="6" t="s">
        <v>1132</v>
      </c>
      <c r="L480" s="6" t="s">
        <v>1132</v>
      </c>
      <c r="M480" s="6" t="s">
        <v>2818</v>
      </c>
      <c r="N480" s="6" t="s">
        <v>1134</v>
      </c>
      <c r="O480" s="6" t="s">
        <v>1129</v>
      </c>
      <c r="P480" s="6" t="s">
        <v>1129</v>
      </c>
      <c r="T480" s="6" t="s">
        <v>1177</v>
      </c>
      <c r="U480" s="10">
        <v>0</v>
      </c>
      <c r="V480" s="6" t="s">
        <v>1132</v>
      </c>
      <c r="W480" s="6" t="s">
        <v>1136</v>
      </c>
      <c r="Z480" s="6" t="s">
        <v>1137</v>
      </c>
      <c r="AA480" s="6" t="s">
        <v>1179</v>
      </c>
      <c r="AB480" s="6" t="s">
        <v>2806</v>
      </c>
      <c r="AC480" s="6" t="s">
        <v>2807</v>
      </c>
      <c r="AE480" s="6" t="s">
        <v>2808</v>
      </c>
      <c r="AF480" s="6" t="s">
        <v>1139</v>
      </c>
      <c r="AG480" s="6" t="s">
        <v>1248</v>
      </c>
      <c r="AL480" s="6" t="s">
        <v>1182</v>
      </c>
      <c r="AM480" s="6" t="s">
        <v>1183</v>
      </c>
      <c r="AN480" s="6" t="s">
        <v>2226</v>
      </c>
      <c r="AO480" s="6" t="s">
        <v>2809</v>
      </c>
      <c r="AP480" s="6" t="s">
        <v>2792</v>
      </c>
      <c r="AQ480" s="6" t="s">
        <v>1145</v>
      </c>
      <c r="AR480" s="6" t="s">
        <v>1158</v>
      </c>
      <c r="AS480" s="6" t="s">
        <v>1147</v>
      </c>
      <c r="AV480" s="6" t="s">
        <v>1148</v>
      </c>
      <c r="AW480" s="6" t="s">
        <v>2810</v>
      </c>
      <c r="AX480" s="6" t="s">
        <v>1150</v>
      </c>
      <c r="BC480" s="6" t="s">
        <v>2809</v>
      </c>
      <c r="BD480" s="6" t="s">
        <v>1136</v>
      </c>
      <c r="BE480" s="6" t="s">
        <v>1137</v>
      </c>
      <c r="BF480" s="6" t="s">
        <v>1152</v>
      </c>
      <c r="BK480" s="10">
        <v>0</v>
      </c>
      <c r="BL480" s="10">
        <v>60</v>
      </c>
    </row>
    <row r="481" hidden="1" spans="1:64">
      <c r="A481" s="6" t="s">
        <v>2819</v>
      </c>
      <c r="B481" s="6" t="s">
        <v>313</v>
      </c>
      <c r="C481" s="6" t="s">
        <v>1128</v>
      </c>
      <c r="D481" s="6" t="s">
        <v>302</v>
      </c>
      <c r="E481" s="6" t="s">
        <v>1129</v>
      </c>
      <c r="F481" s="6" t="s">
        <v>2787</v>
      </c>
      <c r="G481" s="10">
        <v>6700</v>
      </c>
      <c r="I481" s="10">
        <v>6700</v>
      </c>
      <c r="J481" s="10">
        <v>0</v>
      </c>
      <c r="K481" s="6" t="s">
        <v>1132</v>
      </c>
      <c r="L481" s="6" t="s">
        <v>1132</v>
      </c>
      <c r="M481" s="6" t="s">
        <v>2820</v>
      </c>
      <c r="N481" s="6" t="s">
        <v>1134</v>
      </c>
      <c r="O481" s="6" t="s">
        <v>1129</v>
      </c>
      <c r="P481" s="6" t="s">
        <v>1129</v>
      </c>
      <c r="T481" s="6" t="s">
        <v>1177</v>
      </c>
      <c r="U481" s="10">
        <v>0</v>
      </c>
      <c r="V481" s="6" t="s">
        <v>1132</v>
      </c>
      <c r="W481" s="6" t="s">
        <v>1136</v>
      </c>
      <c r="Z481" s="6" t="s">
        <v>1137</v>
      </c>
      <c r="AA481" s="6" t="s">
        <v>1179</v>
      </c>
      <c r="AB481" s="6" t="s">
        <v>2806</v>
      </c>
      <c r="AC481" s="6" t="s">
        <v>2807</v>
      </c>
      <c r="AE481" s="6" t="s">
        <v>2808</v>
      </c>
      <c r="AF481" s="6" t="s">
        <v>1139</v>
      </c>
      <c r="AG481" s="6" t="s">
        <v>1248</v>
      </c>
      <c r="AL481" s="6" t="s">
        <v>1182</v>
      </c>
      <c r="AM481" s="6" t="s">
        <v>1183</v>
      </c>
      <c r="AN481" s="6" t="s">
        <v>2229</v>
      </c>
      <c r="AO481" s="6" t="s">
        <v>2809</v>
      </c>
      <c r="AP481" s="6" t="s">
        <v>2792</v>
      </c>
      <c r="AQ481" s="6" t="s">
        <v>1145</v>
      </c>
      <c r="AR481" s="6" t="s">
        <v>1158</v>
      </c>
      <c r="AS481" s="6" t="s">
        <v>1147</v>
      </c>
      <c r="AV481" s="6" t="s">
        <v>1148</v>
      </c>
      <c r="AW481" s="6" t="s">
        <v>2810</v>
      </c>
      <c r="AX481" s="6" t="s">
        <v>1150</v>
      </c>
      <c r="BC481" s="6" t="s">
        <v>2809</v>
      </c>
      <c r="BD481" s="6" t="s">
        <v>1136</v>
      </c>
      <c r="BE481" s="6" t="s">
        <v>1137</v>
      </c>
      <c r="BF481" s="6" t="s">
        <v>1152</v>
      </c>
      <c r="BK481" s="10">
        <v>0</v>
      </c>
      <c r="BL481" s="10">
        <v>60</v>
      </c>
    </row>
    <row r="482" hidden="1" spans="1:64">
      <c r="A482" s="6" t="s">
        <v>2821</v>
      </c>
      <c r="B482" s="6" t="s">
        <v>314</v>
      </c>
      <c r="C482" s="6" t="s">
        <v>1128</v>
      </c>
      <c r="D482" s="6" t="s">
        <v>302</v>
      </c>
      <c r="E482" s="6" t="s">
        <v>1129</v>
      </c>
      <c r="F482" s="6" t="s">
        <v>2787</v>
      </c>
      <c r="G482" s="10">
        <v>2650</v>
      </c>
      <c r="I482" s="10">
        <v>2650</v>
      </c>
      <c r="J482" s="10">
        <v>0</v>
      </c>
      <c r="K482" s="6" t="s">
        <v>1132</v>
      </c>
      <c r="L482" s="6" t="s">
        <v>1132</v>
      </c>
      <c r="M482" s="6" t="s">
        <v>2822</v>
      </c>
      <c r="N482" s="6" t="s">
        <v>1134</v>
      </c>
      <c r="O482" s="6" t="s">
        <v>1129</v>
      </c>
      <c r="P482" s="6" t="s">
        <v>1129</v>
      </c>
      <c r="T482" s="6" t="s">
        <v>1177</v>
      </c>
      <c r="U482" s="10">
        <v>0</v>
      </c>
      <c r="V482" s="6" t="s">
        <v>1132</v>
      </c>
      <c r="W482" s="6" t="s">
        <v>1136</v>
      </c>
      <c r="Z482" s="6" t="s">
        <v>1137</v>
      </c>
      <c r="AA482" s="6" t="s">
        <v>1179</v>
      </c>
      <c r="AB482" s="6" t="s">
        <v>2806</v>
      </c>
      <c r="AC482" s="6" t="s">
        <v>2807</v>
      </c>
      <c r="AE482" s="6" t="s">
        <v>2808</v>
      </c>
      <c r="AF482" s="6" t="s">
        <v>1139</v>
      </c>
      <c r="AG482" s="6" t="s">
        <v>1248</v>
      </c>
      <c r="AL482" s="6" t="s">
        <v>1182</v>
      </c>
      <c r="AM482" s="6" t="s">
        <v>1183</v>
      </c>
      <c r="AN482" s="6" t="s">
        <v>1260</v>
      </c>
      <c r="AO482" s="6" t="s">
        <v>2809</v>
      </c>
      <c r="AP482" s="6" t="s">
        <v>2792</v>
      </c>
      <c r="AQ482" s="6" t="s">
        <v>1145</v>
      </c>
      <c r="AR482" s="6" t="s">
        <v>1158</v>
      </c>
      <c r="AS482" s="6" t="s">
        <v>1147</v>
      </c>
      <c r="AV482" s="6" t="s">
        <v>1148</v>
      </c>
      <c r="AW482" s="6" t="s">
        <v>2810</v>
      </c>
      <c r="AX482" s="6" t="s">
        <v>1150</v>
      </c>
      <c r="BC482" s="6" t="s">
        <v>2809</v>
      </c>
      <c r="BD482" s="6" t="s">
        <v>1136</v>
      </c>
      <c r="BE482" s="6" t="s">
        <v>1137</v>
      </c>
      <c r="BF482" s="6" t="s">
        <v>1152</v>
      </c>
      <c r="BK482" s="10">
        <v>0</v>
      </c>
      <c r="BL482" s="10">
        <v>60</v>
      </c>
    </row>
    <row r="483" hidden="1" spans="1:64">
      <c r="A483" s="6" t="s">
        <v>2823</v>
      </c>
      <c r="B483" s="6" t="s">
        <v>314</v>
      </c>
      <c r="C483" s="6" t="s">
        <v>1128</v>
      </c>
      <c r="D483" s="6" t="s">
        <v>302</v>
      </c>
      <c r="E483" s="6" t="s">
        <v>1129</v>
      </c>
      <c r="F483" s="6" t="s">
        <v>2787</v>
      </c>
      <c r="G483" s="10">
        <v>2650</v>
      </c>
      <c r="I483" s="10">
        <v>2650</v>
      </c>
      <c r="J483" s="10">
        <v>0</v>
      </c>
      <c r="K483" s="6" t="s">
        <v>1132</v>
      </c>
      <c r="L483" s="6" t="s">
        <v>1132</v>
      </c>
      <c r="M483" s="6" t="s">
        <v>2824</v>
      </c>
      <c r="N483" s="6" t="s">
        <v>1134</v>
      </c>
      <c r="O483" s="6" t="s">
        <v>1129</v>
      </c>
      <c r="P483" s="6" t="s">
        <v>1129</v>
      </c>
      <c r="T483" s="6" t="s">
        <v>1177</v>
      </c>
      <c r="U483" s="10">
        <v>0</v>
      </c>
      <c r="V483" s="6" t="s">
        <v>1132</v>
      </c>
      <c r="W483" s="6" t="s">
        <v>1136</v>
      </c>
      <c r="Z483" s="6" t="s">
        <v>1137</v>
      </c>
      <c r="AA483" s="6" t="s">
        <v>1179</v>
      </c>
      <c r="AB483" s="6" t="s">
        <v>2806</v>
      </c>
      <c r="AC483" s="6" t="s">
        <v>2807</v>
      </c>
      <c r="AE483" s="6" t="s">
        <v>2808</v>
      </c>
      <c r="AF483" s="6" t="s">
        <v>1139</v>
      </c>
      <c r="AG483" s="6" t="s">
        <v>1248</v>
      </c>
      <c r="AL483" s="6" t="s">
        <v>1182</v>
      </c>
      <c r="AM483" s="6" t="s">
        <v>1183</v>
      </c>
      <c r="AN483" s="6" t="s">
        <v>1268</v>
      </c>
      <c r="AO483" s="6" t="s">
        <v>2809</v>
      </c>
      <c r="AP483" s="6" t="s">
        <v>2792</v>
      </c>
      <c r="AQ483" s="6" t="s">
        <v>1145</v>
      </c>
      <c r="AR483" s="6" t="s">
        <v>1158</v>
      </c>
      <c r="AS483" s="6" t="s">
        <v>1147</v>
      </c>
      <c r="AV483" s="6" t="s">
        <v>1148</v>
      </c>
      <c r="AW483" s="6" t="s">
        <v>2810</v>
      </c>
      <c r="AX483" s="6" t="s">
        <v>1150</v>
      </c>
      <c r="BC483" s="6" t="s">
        <v>2809</v>
      </c>
      <c r="BD483" s="6" t="s">
        <v>1136</v>
      </c>
      <c r="BE483" s="6" t="s">
        <v>1137</v>
      </c>
      <c r="BF483" s="6" t="s">
        <v>1152</v>
      </c>
      <c r="BK483" s="10">
        <v>0</v>
      </c>
      <c r="BL483" s="10">
        <v>60</v>
      </c>
    </row>
    <row r="484" hidden="1" spans="1:64">
      <c r="A484" s="6" t="s">
        <v>2825</v>
      </c>
      <c r="B484" s="6" t="s">
        <v>314</v>
      </c>
      <c r="C484" s="6" t="s">
        <v>1128</v>
      </c>
      <c r="D484" s="6" t="s">
        <v>302</v>
      </c>
      <c r="E484" s="6" t="s">
        <v>1129</v>
      </c>
      <c r="F484" s="6" t="s">
        <v>2787</v>
      </c>
      <c r="G484" s="10">
        <v>2650</v>
      </c>
      <c r="I484" s="10">
        <v>2650</v>
      </c>
      <c r="J484" s="10">
        <v>0</v>
      </c>
      <c r="K484" s="6" t="s">
        <v>1132</v>
      </c>
      <c r="L484" s="6" t="s">
        <v>1132</v>
      </c>
      <c r="M484" s="6" t="s">
        <v>2826</v>
      </c>
      <c r="N484" s="6" t="s">
        <v>1134</v>
      </c>
      <c r="O484" s="6" t="s">
        <v>1129</v>
      </c>
      <c r="P484" s="6" t="s">
        <v>1129</v>
      </c>
      <c r="T484" s="6" t="s">
        <v>1177</v>
      </c>
      <c r="U484" s="10">
        <v>0</v>
      </c>
      <c r="V484" s="6" t="s">
        <v>1132</v>
      </c>
      <c r="W484" s="6" t="s">
        <v>1136</v>
      </c>
      <c r="Z484" s="6" t="s">
        <v>1137</v>
      </c>
      <c r="AA484" s="6" t="s">
        <v>1179</v>
      </c>
      <c r="AB484" s="6" t="s">
        <v>2806</v>
      </c>
      <c r="AC484" s="6" t="s">
        <v>2807</v>
      </c>
      <c r="AE484" s="6" t="s">
        <v>2808</v>
      </c>
      <c r="AF484" s="6" t="s">
        <v>1139</v>
      </c>
      <c r="AG484" s="6" t="s">
        <v>1248</v>
      </c>
      <c r="AL484" s="6" t="s">
        <v>1182</v>
      </c>
      <c r="AM484" s="6" t="s">
        <v>1183</v>
      </c>
      <c r="AN484" s="6" t="s">
        <v>1272</v>
      </c>
      <c r="AO484" s="6" t="s">
        <v>2809</v>
      </c>
      <c r="AP484" s="6" t="s">
        <v>2792</v>
      </c>
      <c r="AQ484" s="6" t="s">
        <v>1145</v>
      </c>
      <c r="AR484" s="6" t="s">
        <v>1158</v>
      </c>
      <c r="AS484" s="6" t="s">
        <v>1147</v>
      </c>
      <c r="AV484" s="6" t="s">
        <v>1148</v>
      </c>
      <c r="AW484" s="6" t="s">
        <v>2810</v>
      </c>
      <c r="AX484" s="6" t="s">
        <v>1150</v>
      </c>
      <c r="BC484" s="6" t="s">
        <v>2809</v>
      </c>
      <c r="BD484" s="6" t="s">
        <v>1136</v>
      </c>
      <c r="BE484" s="6" t="s">
        <v>1137</v>
      </c>
      <c r="BF484" s="6" t="s">
        <v>1152</v>
      </c>
      <c r="BK484" s="10">
        <v>0</v>
      </c>
      <c r="BL484" s="10">
        <v>60</v>
      </c>
    </row>
    <row r="485" hidden="1" spans="1:64">
      <c r="A485" s="6" t="s">
        <v>2827</v>
      </c>
      <c r="B485" s="6" t="s">
        <v>314</v>
      </c>
      <c r="C485" s="6" t="s">
        <v>1128</v>
      </c>
      <c r="D485" s="6" t="s">
        <v>302</v>
      </c>
      <c r="E485" s="6" t="s">
        <v>1129</v>
      </c>
      <c r="F485" s="6" t="s">
        <v>2787</v>
      </c>
      <c r="G485" s="10">
        <v>2650</v>
      </c>
      <c r="I485" s="10">
        <v>2650</v>
      </c>
      <c r="J485" s="10">
        <v>0</v>
      </c>
      <c r="K485" s="6" t="s">
        <v>1132</v>
      </c>
      <c r="L485" s="6" t="s">
        <v>1132</v>
      </c>
      <c r="M485" s="6" t="s">
        <v>2828</v>
      </c>
      <c r="N485" s="6" t="s">
        <v>1134</v>
      </c>
      <c r="O485" s="6" t="s">
        <v>1129</v>
      </c>
      <c r="P485" s="6" t="s">
        <v>1129</v>
      </c>
      <c r="T485" s="6" t="s">
        <v>1177</v>
      </c>
      <c r="U485" s="10">
        <v>0</v>
      </c>
      <c r="V485" s="6" t="s">
        <v>1132</v>
      </c>
      <c r="W485" s="6" t="s">
        <v>1136</v>
      </c>
      <c r="Z485" s="6" t="s">
        <v>1137</v>
      </c>
      <c r="AA485" s="6" t="s">
        <v>1179</v>
      </c>
      <c r="AB485" s="6" t="s">
        <v>2806</v>
      </c>
      <c r="AC485" s="6" t="s">
        <v>2807</v>
      </c>
      <c r="AE485" s="6" t="s">
        <v>2808</v>
      </c>
      <c r="AF485" s="6" t="s">
        <v>1139</v>
      </c>
      <c r="AG485" s="6" t="s">
        <v>1248</v>
      </c>
      <c r="AL485" s="6" t="s">
        <v>1182</v>
      </c>
      <c r="AM485" s="6" t="s">
        <v>1183</v>
      </c>
      <c r="AN485" s="6" t="s">
        <v>2195</v>
      </c>
      <c r="AO485" s="6" t="s">
        <v>2809</v>
      </c>
      <c r="AP485" s="6" t="s">
        <v>2792</v>
      </c>
      <c r="AQ485" s="6" t="s">
        <v>1145</v>
      </c>
      <c r="AR485" s="6" t="s">
        <v>1158</v>
      </c>
      <c r="AS485" s="6" t="s">
        <v>1147</v>
      </c>
      <c r="AV485" s="6" t="s">
        <v>1148</v>
      </c>
      <c r="AW485" s="6" t="s">
        <v>2810</v>
      </c>
      <c r="AX485" s="6" t="s">
        <v>1150</v>
      </c>
      <c r="BC485" s="6" t="s">
        <v>2809</v>
      </c>
      <c r="BD485" s="6" t="s">
        <v>1136</v>
      </c>
      <c r="BE485" s="6" t="s">
        <v>1137</v>
      </c>
      <c r="BF485" s="6" t="s">
        <v>1152</v>
      </c>
      <c r="BK485" s="10">
        <v>0</v>
      </c>
      <c r="BL485" s="10">
        <v>60</v>
      </c>
    </row>
    <row r="486" hidden="1" spans="1:64">
      <c r="A486" s="6" t="s">
        <v>2829</v>
      </c>
      <c r="B486" s="6" t="s">
        <v>314</v>
      </c>
      <c r="C486" s="6" t="s">
        <v>1128</v>
      </c>
      <c r="D486" s="6" t="s">
        <v>302</v>
      </c>
      <c r="E486" s="6" t="s">
        <v>1129</v>
      </c>
      <c r="F486" s="6" t="s">
        <v>2787</v>
      </c>
      <c r="G486" s="10">
        <v>2650</v>
      </c>
      <c r="I486" s="10">
        <v>2650</v>
      </c>
      <c r="J486" s="10">
        <v>0</v>
      </c>
      <c r="K486" s="6" t="s">
        <v>1132</v>
      </c>
      <c r="L486" s="6" t="s">
        <v>1132</v>
      </c>
      <c r="M486" s="6" t="s">
        <v>2830</v>
      </c>
      <c r="N486" s="6" t="s">
        <v>1134</v>
      </c>
      <c r="O486" s="6" t="s">
        <v>1129</v>
      </c>
      <c r="P486" s="6" t="s">
        <v>1129</v>
      </c>
      <c r="T486" s="6" t="s">
        <v>1177</v>
      </c>
      <c r="U486" s="10">
        <v>0</v>
      </c>
      <c r="V486" s="6" t="s">
        <v>1132</v>
      </c>
      <c r="W486" s="6" t="s">
        <v>1136</v>
      </c>
      <c r="Z486" s="6" t="s">
        <v>1137</v>
      </c>
      <c r="AA486" s="6" t="s">
        <v>1179</v>
      </c>
      <c r="AB486" s="6" t="s">
        <v>2806</v>
      </c>
      <c r="AC486" s="6" t="s">
        <v>2807</v>
      </c>
      <c r="AE486" s="6" t="s">
        <v>2808</v>
      </c>
      <c r="AF486" s="6" t="s">
        <v>1139</v>
      </c>
      <c r="AG486" s="6" t="s">
        <v>1248</v>
      </c>
      <c r="AL486" s="6" t="s">
        <v>1182</v>
      </c>
      <c r="AM486" s="6" t="s">
        <v>1183</v>
      </c>
      <c r="AN486" s="6" t="s">
        <v>2207</v>
      </c>
      <c r="AO486" s="6" t="s">
        <v>2809</v>
      </c>
      <c r="AP486" s="6" t="s">
        <v>2792</v>
      </c>
      <c r="AQ486" s="6" t="s">
        <v>1145</v>
      </c>
      <c r="AR486" s="6" t="s">
        <v>1158</v>
      </c>
      <c r="AS486" s="6" t="s">
        <v>1147</v>
      </c>
      <c r="AV486" s="6" t="s">
        <v>1148</v>
      </c>
      <c r="AW486" s="6" t="s">
        <v>2810</v>
      </c>
      <c r="AX486" s="6" t="s">
        <v>1150</v>
      </c>
      <c r="BC486" s="6" t="s">
        <v>2809</v>
      </c>
      <c r="BD486" s="6" t="s">
        <v>1136</v>
      </c>
      <c r="BE486" s="6" t="s">
        <v>1137</v>
      </c>
      <c r="BF486" s="6" t="s">
        <v>1152</v>
      </c>
      <c r="BK486" s="10">
        <v>0</v>
      </c>
      <c r="BL486" s="10">
        <v>60</v>
      </c>
    </row>
    <row r="487" hidden="1" spans="1:64">
      <c r="A487" s="6" t="s">
        <v>2831</v>
      </c>
      <c r="B487" s="6" t="s">
        <v>314</v>
      </c>
      <c r="C487" s="6" t="s">
        <v>1128</v>
      </c>
      <c r="D487" s="6" t="s">
        <v>302</v>
      </c>
      <c r="E487" s="6" t="s">
        <v>1129</v>
      </c>
      <c r="F487" s="6" t="s">
        <v>2787</v>
      </c>
      <c r="G487" s="10">
        <v>2650</v>
      </c>
      <c r="I487" s="10">
        <v>2650</v>
      </c>
      <c r="J487" s="10">
        <v>0</v>
      </c>
      <c r="K487" s="6" t="s">
        <v>1132</v>
      </c>
      <c r="L487" s="6" t="s">
        <v>1132</v>
      </c>
      <c r="M487" s="6" t="s">
        <v>2832</v>
      </c>
      <c r="N487" s="6" t="s">
        <v>1134</v>
      </c>
      <c r="O487" s="6" t="s">
        <v>1129</v>
      </c>
      <c r="P487" s="6" t="s">
        <v>1129</v>
      </c>
      <c r="T487" s="6" t="s">
        <v>1177</v>
      </c>
      <c r="U487" s="10">
        <v>0</v>
      </c>
      <c r="V487" s="6" t="s">
        <v>1132</v>
      </c>
      <c r="W487" s="6" t="s">
        <v>1136</v>
      </c>
      <c r="Z487" s="6" t="s">
        <v>1137</v>
      </c>
      <c r="AA487" s="6" t="s">
        <v>1179</v>
      </c>
      <c r="AB487" s="6" t="s">
        <v>2806</v>
      </c>
      <c r="AC487" s="6" t="s">
        <v>2807</v>
      </c>
      <c r="AE487" s="6" t="s">
        <v>2808</v>
      </c>
      <c r="AF487" s="6" t="s">
        <v>1139</v>
      </c>
      <c r="AG487" s="6" t="s">
        <v>1248</v>
      </c>
      <c r="AL487" s="6" t="s">
        <v>1182</v>
      </c>
      <c r="AM487" s="6" t="s">
        <v>1183</v>
      </c>
      <c r="AN487" s="6" t="s">
        <v>2189</v>
      </c>
      <c r="AO487" s="6" t="s">
        <v>2809</v>
      </c>
      <c r="AP487" s="6" t="s">
        <v>2792</v>
      </c>
      <c r="AQ487" s="6" t="s">
        <v>1145</v>
      </c>
      <c r="AR487" s="6" t="s">
        <v>1158</v>
      </c>
      <c r="AS487" s="6" t="s">
        <v>1147</v>
      </c>
      <c r="AV487" s="6" t="s">
        <v>1148</v>
      </c>
      <c r="AW487" s="6" t="s">
        <v>2810</v>
      </c>
      <c r="AX487" s="6" t="s">
        <v>1150</v>
      </c>
      <c r="BC487" s="6" t="s">
        <v>2809</v>
      </c>
      <c r="BD487" s="6" t="s">
        <v>1136</v>
      </c>
      <c r="BE487" s="6" t="s">
        <v>1137</v>
      </c>
      <c r="BF487" s="6" t="s">
        <v>1152</v>
      </c>
      <c r="BK487" s="10">
        <v>0</v>
      </c>
      <c r="BL487" s="10">
        <v>60</v>
      </c>
    </row>
    <row r="488" hidden="1" spans="1:64">
      <c r="A488" s="6" t="s">
        <v>2833</v>
      </c>
      <c r="B488" s="6" t="s">
        <v>314</v>
      </c>
      <c r="C488" s="6" t="s">
        <v>1128</v>
      </c>
      <c r="D488" s="6" t="s">
        <v>302</v>
      </c>
      <c r="E488" s="6" t="s">
        <v>1129</v>
      </c>
      <c r="F488" s="6" t="s">
        <v>2787</v>
      </c>
      <c r="G488" s="10">
        <v>2650</v>
      </c>
      <c r="I488" s="10">
        <v>2650</v>
      </c>
      <c r="J488" s="10">
        <v>0</v>
      </c>
      <c r="K488" s="6" t="s">
        <v>1132</v>
      </c>
      <c r="L488" s="6" t="s">
        <v>1132</v>
      </c>
      <c r="M488" s="6" t="s">
        <v>2834</v>
      </c>
      <c r="N488" s="6" t="s">
        <v>1134</v>
      </c>
      <c r="O488" s="6" t="s">
        <v>1129</v>
      </c>
      <c r="P488" s="6" t="s">
        <v>1129</v>
      </c>
      <c r="T488" s="6" t="s">
        <v>1177</v>
      </c>
      <c r="U488" s="10">
        <v>0</v>
      </c>
      <c r="V488" s="6" t="s">
        <v>1132</v>
      </c>
      <c r="W488" s="6" t="s">
        <v>1136</v>
      </c>
      <c r="Z488" s="6" t="s">
        <v>1137</v>
      </c>
      <c r="AA488" s="6" t="s">
        <v>1179</v>
      </c>
      <c r="AB488" s="6" t="s">
        <v>2806</v>
      </c>
      <c r="AC488" s="6" t="s">
        <v>2807</v>
      </c>
      <c r="AE488" s="6" t="s">
        <v>2808</v>
      </c>
      <c r="AF488" s="6" t="s">
        <v>1139</v>
      </c>
      <c r="AG488" s="6" t="s">
        <v>1248</v>
      </c>
      <c r="AL488" s="6" t="s">
        <v>1182</v>
      </c>
      <c r="AM488" s="6" t="s">
        <v>1183</v>
      </c>
      <c r="AN488" s="6" t="s">
        <v>2192</v>
      </c>
      <c r="AO488" s="6" t="s">
        <v>2809</v>
      </c>
      <c r="AP488" s="6" t="s">
        <v>2792</v>
      </c>
      <c r="AQ488" s="6" t="s">
        <v>1145</v>
      </c>
      <c r="AR488" s="6" t="s">
        <v>1158</v>
      </c>
      <c r="AS488" s="6" t="s">
        <v>1147</v>
      </c>
      <c r="AV488" s="6" t="s">
        <v>1148</v>
      </c>
      <c r="AW488" s="6" t="s">
        <v>2810</v>
      </c>
      <c r="AX488" s="6" t="s">
        <v>1150</v>
      </c>
      <c r="BC488" s="6" t="s">
        <v>2809</v>
      </c>
      <c r="BD488" s="6" t="s">
        <v>1136</v>
      </c>
      <c r="BE488" s="6" t="s">
        <v>1137</v>
      </c>
      <c r="BF488" s="6" t="s">
        <v>1152</v>
      </c>
      <c r="BK488" s="10">
        <v>0</v>
      </c>
      <c r="BL488" s="10">
        <v>60</v>
      </c>
    </row>
    <row r="489" hidden="1" spans="1:64">
      <c r="A489" s="6" t="s">
        <v>2835</v>
      </c>
      <c r="B489" s="6" t="s">
        <v>314</v>
      </c>
      <c r="C489" s="6" t="s">
        <v>1128</v>
      </c>
      <c r="D489" s="6" t="s">
        <v>302</v>
      </c>
      <c r="E489" s="6" t="s">
        <v>1129</v>
      </c>
      <c r="F489" s="6" t="s">
        <v>2787</v>
      </c>
      <c r="G489" s="10">
        <v>2650</v>
      </c>
      <c r="I489" s="10">
        <v>2650</v>
      </c>
      <c r="J489" s="10">
        <v>0</v>
      </c>
      <c r="K489" s="6" t="s">
        <v>1132</v>
      </c>
      <c r="L489" s="6" t="s">
        <v>1132</v>
      </c>
      <c r="M489" s="6" t="s">
        <v>2836</v>
      </c>
      <c r="N489" s="6" t="s">
        <v>1134</v>
      </c>
      <c r="O489" s="6" t="s">
        <v>1129</v>
      </c>
      <c r="P489" s="6" t="s">
        <v>1129</v>
      </c>
      <c r="T489" s="6" t="s">
        <v>1177</v>
      </c>
      <c r="U489" s="10">
        <v>0</v>
      </c>
      <c r="V489" s="6" t="s">
        <v>1132</v>
      </c>
      <c r="W489" s="6" t="s">
        <v>1136</v>
      </c>
      <c r="Z489" s="6" t="s">
        <v>1137</v>
      </c>
      <c r="AA489" s="6" t="s">
        <v>1179</v>
      </c>
      <c r="AB489" s="6" t="s">
        <v>2806</v>
      </c>
      <c r="AC489" s="6" t="s">
        <v>2807</v>
      </c>
      <c r="AE489" s="6" t="s">
        <v>2808</v>
      </c>
      <c r="AF489" s="6" t="s">
        <v>1139</v>
      </c>
      <c r="AG489" s="6" t="s">
        <v>1248</v>
      </c>
      <c r="AL489" s="6" t="s">
        <v>1182</v>
      </c>
      <c r="AM489" s="6" t="s">
        <v>1183</v>
      </c>
      <c r="AN489" s="6" t="s">
        <v>2198</v>
      </c>
      <c r="AO489" s="6" t="s">
        <v>2809</v>
      </c>
      <c r="AP489" s="6" t="s">
        <v>2792</v>
      </c>
      <c r="AQ489" s="6" t="s">
        <v>1145</v>
      </c>
      <c r="AR489" s="6" t="s">
        <v>1158</v>
      </c>
      <c r="AS489" s="6" t="s">
        <v>1147</v>
      </c>
      <c r="AV489" s="6" t="s">
        <v>1148</v>
      </c>
      <c r="AW489" s="6" t="s">
        <v>2810</v>
      </c>
      <c r="AX489" s="6" t="s">
        <v>1150</v>
      </c>
      <c r="BC489" s="6" t="s">
        <v>2809</v>
      </c>
      <c r="BD489" s="6" t="s">
        <v>1136</v>
      </c>
      <c r="BE489" s="6" t="s">
        <v>1137</v>
      </c>
      <c r="BF489" s="6" t="s">
        <v>1152</v>
      </c>
      <c r="BK489" s="10">
        <v>0</v>
      </c>
      <c r="BL489" s="10">
        <v>60</v>
      </c>
    </row>
    <row r="490" hidden="1" spans="1:64">
      <c r="A490" s="6" t="s">
        <v>2837</v>
      </c>
      <c r="B490" s="6" t="s">
        <v>314</v>
      </c>
      <c r="C490" s="6" t="s">
        <v>1128</v>
      </c>
      <c r="D490" s="6" t="s">
        <v>302</v>
      </c>
      <c r="E490" s="6" t="s">
        <v>1129</v>
      </c>
      <c r="F490" s="6" t="s">
        <v>2787</v>
      </c>
      <c r="G490" s="10">
        <v>2650</v>
      </c>
      <c r="I490" s="10">
        <v>2650</v>
      </c>
      <c r="J490" s="10">
        <v>0</v>
      </c>
      <c r="K490" s="6" t="s">
        <v>1132</v>
      </c>
      <c r="L490" s="6" t="s">
        <v>1132</v>
      </c>
      <c r="M490" s="6" t="s">
        <v>2838</v>
      </c>
      <c r="N490" s="6" t="s">
        <v>1134</v>
      </c>
      <c r="O490" s="6" t="s">
        <v>1129</v>
      </c>
      <c r="P490" s="6" t="s">
        <v>1129</v>
      </c>
      <c r="T490" s="6" t="s">
        <v>1177</v>
      </c>
      <c r="U490" s="10">
        <v>0</v>
      </c>
      <c r="V490" s="6" t="s">
        <v>1132</v>
      </c>
      <c r="W490" s="6" t="s">
        <v>1136</v>
      </c>
      <c r="Z490" s="6" t="s">
        <v>1137</v>
      </c>
      <c r="AA490" s="6" t="s">
        <v>1179</v>
      </c>
      <c r="AB490" s="6" t="s">
        <v>2806</v>
      </c>
      <c r="AC490" s="6" t="s">
        <v>2807</v>
      </c>
      <c r="AE490" s="6" t="s">
        <v>2808</v>
      </c>
      <c r="AF490" s="6" t="s">
        <v>1139</v>
      </c>
      <c r="AG490" s="6" t="s">
        <v>1248</v>
      </c>
      <c r="AL490" s="6" t="s">
        <v>1182</v>
      </c>
      <c r="AM490" s="6" t="s">
        <v>1183</v>
      </c>
      <c r="AN490" s="6" t="s">
        <v>1249</v>
      </c>
      <c r="AO490" s="6" t="s">
        <v>2809</v>
      </c>
      <c r="AP490" s="6" t="s">
        <v>2792</v>
      </c>
      <c r="AQ490" s="6" t="s">
        <v>1145</v>
      </c>
      <c r="AR490" s="6" t="s">
        <v>1158</v>
      </c>
      <c r="AS490" s="6" t="s">
        <v>1147</v>
      </c>
      <c r="AV490" s="6" t="s">
        <v>1148</v>
      </c>
      <c r="AW490" s="6" t="s">
        <v>2810</v>
      </c>
      <c r="AX490" s="6" t="s">
        <v>1150</v>
      </c>
      <c r="BC490" s="6" t="s">
        <v>2809</v>
      </c>
      <c r="BD490" s="6" t="s">
        <v>1136</v>
      </c>
      <c r="BE490" s="6" t="s">
        <v>1137</v>
      </c>
      <c r="BF490" s="6" t="s">
        <v>1152</v>
      </c>
      <c r="BK490" s="10">
        <v>0</v>
      </c>
      <c r="BL490" s="10">
        <v>60</v>
      </c>
    </row>
    <row r="491" hidden="1" spans="1:64">
      <c r="A491" s="6" t="s">
        <v>2839</v>
      </c>
      <c r="B491" s="6" t="s">
        <v>314</v>
      </c>
      <c r="C491" s="6" t="s">
        <v>1128</v>
      </c>
      <c r="D491" s="6" t="s">
        <v>302</v>
      </c>
      <c r="E491" s="6" t="s">
        <v>1129</v>
      </c>
      <c r="F491" s="6" t="s">
        <v>2787</v>
      </c>
      <c r="G491" s="10">
        <v>2650</v>
      </c>
      <c r="I491" s="10">
        <v>2650</v>
      </c>
      <c r="J491" s="10">
        <v>0</v>
      </c>
      <c r="K491" s="6" t="s">
        <v>1132</v>
      </c>
      <c r="L491" s="6" t="s">
        <v>1132</v>
      </c>
      <c r="M491" s="6" t="s">
        <v>2840</v>
      </c>
      <c r="N491" s="6" t="s">
        <v>1134</v>
      </c>
      <c r="O491" s="6" t="s">
        <v>1129</v>
      </c>
      <c r="P491" s="6" t="s">
        <v>1129</v>
      </c>
      <c r="T491" s="6" t="s">
        <v>1177</v>
      </c>
      <c r="U491" s="10">
        <v>0</v>
      </c>
      <c r="V491" s="6" t="s">
        <v>1132</v>
      </c>
      <c r="W491" s="6" t="s">
        <v>1136</v>
      </c>
      <c r="Z491" s="6" t="s">
        <v>1137</v>
      </c>
      <c r="AA491" s="6" t="s">
        <v>1179</v>
      </c>
      <c r="AB491" s="6" t="s">
        <v>2806</v>
      </c>
      <c r="AC491" s="6" t="s">
        <v>2807</v>
      </c>
      <c r="AE491" s="6" t="s">
        <v>2808</v>
      </c>
      <c r="AF491" s="6" t="s">
        <v>1139</v>
      </c>
      <c r="AG491" s="6" t="s">
        <v>1248</v>
      </c>
      <c r="AL491" s="6" t="s">
        <v>1182</v>
      </c>
      <c r="AM491" s="6" t="s">
        <v>1183</v>
      </c>
      <c r="AN491" s="6" t="s">
        <v>1257</v>
      </c>
      <c r="AO491" s="6" t="s">
        <v>2809</v>
      </c>
      <c r="AP491" s="6" t="s">
        <v>2792</v>
      </c>
      <c r="AQ491" s="6" t="s">
        <v>1145</v>
      </c>
      <c r="AR491" s="6" t="s">
        <v>1158</v>
      </c>
      <c r="AS491" s="6" t="s">
        <v>1147</v>
      </c>
      <c r="AV491" s="6" t="s">
        <v>1148</v>
      </c>
      <c r="AW491" s="6" t="s">
        <v>2810</v>
      </c>
      <c r="AX491" s="6" t="s">
        <v>1150</v>
      </c>
      <c r="BC491" s="6" t="s">
        <v>2809</v>
      </c>
      <c r="BD491" s="6" t="s">
        <v>1136</v>
      </c>
      <c r="BE491" s="6" t="s">
        <v>1137</v>
      </c>
      <c r="BF491" s="6" t="s">
        <v>1152</v>
      </c>
      <c r="BK491" s="10">
        <v>0</v>
      </c>
      <c r="BL491" s="10">
        <v>60</v>
      </c>
    </row>
    <row r="492" hidden="1" spans="1:64">
      <c r="A492" s="6" t="s">
        <v>2841</v>
      </c>
      <c r="B492" s="6" t="s">
        <v>314</v>
      </c>
      <c r="C492" s="6" t="s">
        <v>1128</v>
      </c>
      <c r="D492" s="6" t="s">
        <v>302</v>
      </c>
      <c r="E492" s="6" t="s">
        <v>1129</v>
      </c>
      <c r="F492" s="6" t="s">
        <v>2787</v>
      </c>
      <c r="G492" s="10">
        <v>2650</v>
      </c>
      <c r="I492" s="10">
        <v>2650</v>
      </c>
      <c r="J492" s="10">
        <v>0</v>
      </c>
      <c r="K492" s="6" t="s">
        <v>1132</v>
      </c>
      <c r="L492" s="6" t="s">
        <v>1132</v>
      </c>
      <c r="M492" s="6" t="s">
        <v>2842</v>
      </c>
      <c r="N492" s="6" t="s">
        <v>1134</v>
      </c>
      <c r="O492" s="6" t="s">
        <v>1129</v>
      </c>
      <c r="P492" s="6" t="s">
        <v>1129</v>
      </c>
      <c r="T492" s="6" t="s">
        <v>1177</v>
      </c>
      <c r="U492" s="10">
        <v>0</v>
      </c>
      <c r="V492" s="6" t="s">
        <v>1132</v>
      </c>
      <c r="W492" s="6" t="s">
        <v>1136</v>
      </c>
      <c r="Z492" s="6" t="s">
        <v>1137</v>
      </c>
      <c r="AA492" s="6" t="s">
        <v>1179</v>
      </c>
      <c r="AB492" s="6" t="s">
        <v>2806</v>
      </c>
      <c r="AC492" s="6" t="s">
        <v>2807</v>
      </c>
      <c r="AE492" s="6" t="s">
        <v>2808</v>
      </c>
      <c r="AF492" s="6" t="s">
        <v>1139</v>
      </c>
      <c r="AG492" s="6" t="s">
        <v>1248</v>
      </c>
      <c r="AL492" s="6" t="s">
        <v>1182</v>
      </c>
      <c r="AM492" s="6" t="s">
        <v>1183</v>
      </c>
      <c r="AN492" s="6" t="s">
        <v>1137</v>
      </c>
      <c r="AO492" s="6" t="s">
        <v>2809</v>
      </c>
      <c r="AP492" s="6" t="s">
        <v>2792</v>
      </c>
      <c r="AQ492" s="6" t="s">
        <v>1145</v>
      </c>
      <c r="AR492" s="6" t="s">
        <v>1158</v>
      </c>
      <c r="AS492" s="6" t="s">
        <v>1147</v>
      </c>
      <c r="AV492" s="6" t="s">
        <v>1148</v>
      </c>
      <c r="AW492" s="6" t="s">
        <v>2810</v>
      </c>
      <c r="AX492" s="6" t="s">
        <v>1150</v>
      </c>
      <c r="BC492" s="6" t="s">
        <v>2809</v>
      </c>
      <c r="BD492" s="6" t="s">
        <v>1136</v>
      </c>
      <c r="BE492" s="6" t="s">
        <v>1137</v>
      </c>
      <c r="BF492" s="6" t="s">
        <v>1152</v>
      </c>
      <c r="BK492" s="10">
        <v>0</v>
      </c>
      <c r="BL492" s="10">
        <v>60</v>
      </c>
    </row>
    <row r="493" hidden="1" spans="1:64">
      <c r="A493" s="6" t="s">
        <v>2843</v>
      </c>
      <c r="B493" s="6" t="s">
        <v>314</v>
      </c>
      <c r="C493" s="6" t="s">
        <v>1128</v>
      </c>
      <c r="D493" s="6" t="s">
        <v>302</v>
      </c>
      <c r="E493" s="6" t="s">
        <v>1129</v>
      </c>
      <c r="F493" s="6" t="s">
        <v>2787</v>
      </c>
      <c r="G493" s="10">
        <v>2650</v>
      </c>
      <c r="I493" s="10">
        <v>2650</v>
      </c>
      <c r="J493" s="10">
        <v>0</v>
      </c>
      <c r="K493" s="6" t="s">
        <v>1132</v>
      </c>
      <c r="L493" s="6" t="s">
        <v>1132</v>
      </c>
      <c r="M493" s="6" t="s">
        <v>2844</v>
      </c>
      <c r="N493" s="6" t="s">
        <v>1134</v>
      </c>
      <c r="O493" s="6" t="s">
        <v>1129</v>
      </c>
      <c r="P493" s="6" t="s">
        <v>1129</v>
      </c>
      <c r="T493" s="6" t="s">
        <v>1177</v>
      </c>
      <c r="U493" s="10">
        <v>0</v>
      </c>
      <c r="V493" s="6" t="s">
        <v>1132</v>
      </c>
      <c r="W493" s="6" t="s">
        <v>1136</v>
      </c>
      <c r="Z493" s="6" t="s">
        <v>1137</v>
      </c>
      <c r="AA493" s="6" t="s">
        <v>1179</v>
      </c>
      <c r="AB493" s="6" t="s">
        <v>2806</v>
      </c>
      <c r="AC493" s="6" t="s">
        <v>2807</v>
      </c>
      <c r="AE493" s="6" t="s">
        <v>2808</v>
      </c>
      <c r="AF493" s="6" t="s">
        <v>1139</v>
      </c>
      <c r="AG493" s="6" t="s">
        <v>1248</v>
      </c>
      <c r="AL493" s="6" t="s">
        <v>1182</v>
      </c>
      <c r="AM493" s="6" t="s">
        <v>1183</v>
      </c>
      <c r="AN493" s="6" t="s">
        <v>1151</v>
      </c>
      <c r="AO493" s="6" t="s">
        <v>2809</v>
      </c>
      <c r="AP493" s="6" t="s">
        <v>2792</v>
      </c>
      <c r="AQ493" s="6" t="s">
        <v>1145</v>
      </c>
      <c r="AR493" s="6" t="s">
        <v>1158</v>
      </c>
      <c r="AS493" s="6" t="s">
        <v>1147</v>
      </c>
      <c r="AV493" s="6" t="s">
        <v>1148</v>
      </c>
      <c r="AW493" s="6" t="s">
        <v>2810</v>
      </c>
      <c r="AX493" s="6" t="s">
        <v>1150</v>
      </c>
      <c r="BC493" s="6" t="s">
        <v>2809</v>
      </c>
      <c r="BD493" s="6" t="s">
        <v>1136</v>
      </c>
      <c r="BE493" s="6" t="s">
        <v>1137</v>
      </c>
      <c r="BF493" s="6" t="s">
        <v>1152</v>
      </c>
      <c r="BK493" s="10">
        <v>0</v>
      </c>
      <c r="BL493" s="10">
        <v>60</v>
      </c>
    </row>
    <row r="494" hidden="1" spans="1:64">
      <c r="A494" s="6" t="s">
        <v>2845</v>
      </c>
      <c r="B494" s="6" t="s">
        <v>314</v>
      </c>
      <c r="C494" s="6" t="s">
        <v>1128</v>
      </c>
      <c r="D494" s="6" t="s">
        <v>302</v>
      </c>
      <c r="E494" s="6" t="s">
        <v>1129</v>
      </c>
      <c r="F494" s="6" t="s">
        <v>2787</v>
      </c>
      <c r="G494" s="10">
        <v>2650</v>
      </c>
      <c r="I494" s="10">
        <v>2650</v>
      </c>
      <c r="J494" s="10">
        <v>0</v>
      </c>
      <c r="K494" s="6" t="s">
        <v>1132</v>
      </c>
      <c r="L494" s="6" t="s">
        <v>1132</v>
      </c>
      <c r="M494" s="6" t="s">
        <v>2846</v>
      </c>
      <c r="N494" s="6" t="s">
        <v>1134</v>
      </c>
      <c r="O494" s="6" t="s">
        <v>1129</v>
      </c>
      <c r="P494" s="6" t="s">
        <v>1129</v>
      </c>
      <c r="T494" s="6" t="s">
        <v>1177</v>
      </c>
      <c r="U494" s="10">
        <v>0</v>
      </c>
      <c r="V494" s="6" t="s">
        <v>1132</v>
      </c>
      <c r="W494" s="6" t="s">
        <v>1136</v>
      </c>
      <c r="Z494" s="6" t="s">
        <v>1137</v>
      </c>
      <c r="AA494" s="6" t="s">
        <v>1179</v>
      </c>
      <c r="AB494" s="6" t="s">
        <v>2806</v>
      </c>
      <c r="AC494" s="6" t="s">
        <v>2807</v>
      </c>
      <c r="AE494" s="6" t="s">
        <v>2808</v>
      </c>
      <c r="AF494" s="6" t="s">
        <v>1139</v>
      </c>
      <c r="AG494" s="6" t="s">
        <v>1248</v>
      </c>
      <c r="AL494" s="6" t="s">
        <v>1182</v>
      </c>
      <c r="AM494" s="6" t="s">
        <v>1183</v>
      </c>
      <c r="AN494" s="6" t="s">
        <v>1188</v>
      </c>
      <c r="AO494" s="6" t="s">
        <v>2809</v>
      </c>
      <c r="AP494" s="6" t="s">
        <v>2792</v>
      </c>
      <c r="AQ494" s="6" t="s">
        <v>1145</v>
      </c>
      <c r="AR494" s="6" t="s">
        <v>1158</v>
      </c>
      <c r="AS494" s="6" t="s">
        <v>1147</v>
      </c>
      <c r="AV494" s="6" t="s">
        <v>1148</v>
      </c>
      <c r="AW494" s="6" t="s">
        <v>2810</v>
      </c>
      <c r="AX494" s="6" t="s">
        <v>1150</v>
      </c>
      <c r="BC494" s="6" t="s">
        <v>2809</v>
      </c>
      <c r="BD494" s="6" t="s">
        <v>1136</v>
      </c>
      <c r="BE494" s="6" t="s">
        <v>1151</v>
      </c>
      <c r="BF494" s="6" t="s">
        <v>1152</v>
      </c>
      <c r="BK494" s="10">
        <v>0</v>
      </c>
      <c r="BL494" s="10">
        <v>60</v>
      </c>
    </row>
    <row r="495" hidden="1" spans="1:64">
      <c r="A495" s="6" t="s">
        <v>2847</v>
      </c>
      <c r="B495" s="6" t="s">
        <v>314</v>
      </c>
      <c r="C495" s="6" t="s">
        <v>1128</v>
      </c>
      <c r="D495" s="6" t="s">
        <v>302</v>
      </c>
      <c r="E495" s="6" t="s">
        <v>1129</v>
      </c>
      <c r="F495" s="6" t="s">
        <v>2787</v>
      </c>
      <c r="G495" s="10">
        <v>2650</v>
      </c>
      <c r="I495" s="10">
        <v>2650</v>
      </c>
      <c r="J495" s="10">
        <v>0</v>
      </c>
      <c r="K495" s="6" t="s">
        <v>1132</v>
      </c>
      <c r="L495" s="6" t="s">
        <v>1132</v>
      </c>
      <c r="M495" s="6" t="s">
        <v>2848</v>
      </c>
      <c r="N495" s="6" t="s">
        <v>1134</v>
      </c>
      <c r="O495" s="6" t="s">
        <v>1129</v>
      </c>
      <c r="P495" s="6" t="s">
        <v>1129</v>
      </c>
      <c r="T495" s="6" t="s">
        <v>1177</v>
      </c>
      <c r="U495" s="10">
        <v>0</v>
      </c>
      <c r="V495" s="6" t="s">
        <v>1132</v>
      </c>
      <c r="W495" s="6" t="s">
        <v>1136</v>
      </c>
      <c r="Z495" s="6" t="s">
        <v>1137</v>
      </c>
      <c r="AA495" s="6" t="s">
        <v>1179</v>
      </c>
      <c r="AB495" s="6" t="s">
        <v>2806</v>
      </c>
      <c r="AC495" s="6" t="s">
        <v>2807</v>
      </c>
      <c r="AE495" s="6" t="s">
        <v>2808</v>
      </c>
      <c r="AF495" s="6" t="s">
        <v>1139</v>
      </c>
      <c r="AG495" s="6" t="s">
        <v>1248</v>
      </c>
      <c r="AL495" s="6" t="s">
        <v>1182</v>
      </c>
      <c r="AM495" s="6" t="s">
        <v>1183</v>
      </c>
      <c r="AN495" s="6" t="s">
        <v>1160</v>
      </c>
      <c r="AO495" s="6" t="s">
        <v>2809</v>
      </c>
      <c r="AP495" s="6" t="s">
        <v>2792</v>
      </c>
      <c r="AQ495" s="6" t="s">
        <v>1145</v>
      </c>
      <c r="AR495" s="6" t="s">
        <v>1158</v>
      </c>
      <c r="AS495" s="6" t="s">
        <v>1147</v>
      </c>
      <c r="AV495" s="6" t="s">
        <v>1148</v>
      </c>
      <c r="AW495" s="6" t="s">
        <v>2810</v>
      </c>
      <c r="AX495" s="6" t="s">
        <v>1150</v>
      </c>
      <c r="BC495" s="6" t="s">
        <v>2809</v>
      </c>
      <c r="BD495" s="6" t="s">
        <v>1136</v>
      </c>
      <c r="BE495" s="6" t="s">
        <v>1151</v>
      </c>
      <c r="BF495" s="6" t="s">
        <v>1152</v>
      </c>
      <c r="BK495" s="10">
        <v>0</v>
      </c>
      <c r="BL495" s="10">
        <v>60</v>
      </c>
    </row>
    <row r="496" hidden="1" spans="1:64">
      <c r="A496" s="6" t="s">
        <v>2849</v>
      </c>
      <c r="B496" s="6" t="s">
        <v>314</v>
      </c>
      <c r="C496" s="6" t="s">
        <v>1128</v>
      </c>
      <c r="D496" s="6" t="s">
        <v>302</v>
      </c>
      <c r="E496" s="6" t="s">
        <v>1129</v>
      </c>
      <c r="F496" s="6" t="s">
        <v>2787</v>
      </c>
      <c r="G496" s="10">
        <v>2650</v>
      </c>
      <c r="I496" s="10">
        <v>2650</v>
      </c>
      <c r="J496" s="10">
        <v>0</v>
      </c>
      <c r="K496" s="6" t="s">
        <v>1132</v>
      </c>
      <c r="L496" s="6" t="s">
        <v>1132</v>
      </c>
      <c r="M496" s="6" t="s">
        <v>2850</v>
      </c>
      <c r="N496" s="6" t="s">
        <v>1134</v>
      </c>
      <c r="O496" s="6" t="s">
        <v>1129</v>
      </c>
      <c r="P496" s="6" t="s">
        <v>1129</v>
      </c>
      <c r="T496" s="6" t="s">
        <v>1177</v>
      </c>
      <c r="U496" s="10">
        <v>0</v>
      </c>
      <c r="V496" s="6" t="s">
        <v>1132</v>
      </c>
      <c r="W496" s="6" t="s">
        <v>1136</v>
      </c>
      <c r="Z496" s="6" t="s">
        <v>1137</v>
      </c>
      <c r="AA496" s="6" t="s">
        <v>1179</v>
      </c>
      <c r="AB496" s="6" t="s">
        <v>2806</v>
      </c>
      <c r="AC496" s="6" t="s">
        <v>2807</v>
      </c>
      <c r="AE496" s="6" t="s">
        <v>2808</v>
      </c>
      <c r="AF496" s="6" t="s">
        <v>1139</v>
      </c>
      <c r="AG496" s="6" t="s">
        <v>1248</v>
      </c>
      <c r="AL496" s="6" t="s">
        <v>1182</v>
      </c>
      <c r="AM496" s="6" t="s">
        <v>1183</v>
      </c>
      <c r="AN496" s="6" t="s">
        <v>1165</v>
      </c>
      <c r="AO496" s="6" t="s">
        <v>2809</v>
      </c>
      <c r="AP496" s="6" t="s">
        <v>2792</v>
      </c>
      <c r="AQ496" s="6" t="s">
        <v>1145</v>
      </c>
      <c r="AR496" s="6" t="s">
        <v>1158</v>
      </c>
      <c r="AS496" s="6" t="s">
        <v>1147</v>
      </c>
      <c r="AV496" s="6" t="s">
        <v>1148</v>
      </c>
      <c r="AW496" s="6" t="s">
        <v>2810</v>
      </c>
      <c r="AX496" s="6" t="s">
        <v>1150</v>
      </c>
      <c r="BC496" s="6" t="s">
        <v>2809</v>
      </c>
      <c r="BD496" s="6" t="s">
        <v>1136</v>
      </c>
      <c r="BE496" s="6" t="s">
        <v>1151</v>
      </c>
      <c r="BF496" s="6" t="s">
        <v>1152</v>
      </c>
      <c r="BK496" s="10">
        <v>0</v>
      </c>
      <c r="BL496" s="10">
        <v>60</v>
      </c>
    </row>
    <row r="497" hidden="1" spans="1:64">
      <c r="A497" s="6" t="s">
        <v>2851</v>
      </c>
      <c r="B497" s="6" t="s">
        <v>314</v>
      </c>
      <c r="C497" s="6" t="s">
        <v>1128</v>
      </c>
      <c r="D497" s="6" t="s">
        <v>302</v>
      </c>
      <c r="E497" s="6" t="s">
        <v>1129</v>
      </c>
      <c r="F497" s="6" t="s">
        <v>2787</v>
      </c>
      <c r="G497" s="10">
        <v>2650</v>
      </c>
      <c r="I497" s="10">
        <v>2650</v>
      </c>
      <c r="J497" s="10">
        <v>0</v>
      </c>
      <c r="K497" s="6" t="s">
        <v>1132</v>
      </c>
      <c r="L497" s="6" t="s">
        <v>1132</v>
      </c>
      <c r="M497" s="6" t="s">
        <v>2852</v>
      </c>
      <c r="N497" s="6" t="s">
        <v>1134</v>
      </c>
      <c r="O497" s="6" t="s">
        <v>1129</v>
      </c>
      <c r="P497" s="6" t="s">
        <v>1129</v>
      </c>
      <c r="T497" s="6" t="s">
        <v>1177</v>
      </c>
      <c r="U497" s="10">
        <v>0</v>
      </c>
      <c r="V497" s="6" t="s">
        <v>1132</v>
      </c>
      <c r="W497" s="6" t="s">
        <v>1136</v>
      </c>
      <c r="Z497" s="6" t="s">
        <v>1137</v>
      </c>
      <c r="AA497" s="6" t="s">
        <v>1179</v>
      </c>
      <c r="AB497" s="6" t="s">
        <v>2806</v>
      </c>
      <c r="AC497" s="6" t="s">
        <v>2807</v>
      </c>
      <c r="AE497" s="6" t="s">
        <v>2808</v>
      </c>
      <c r="AF497" s="6" t="s">
        <v>1139</v>
      </c>
      <c r="AG497" s="6" t="s">
        <v>1248</v>
      </c>
      <c r="AL497" s="6" t="s">
        <v>1182</v>
      </c>
      <c r="AM497" s="6" t="s">
        <v>1183</v>
      </c>
      <c r="AN497" s="6" t="s">
        <v>1195</v>
      </c>
      <c r="AO497" s="6" t="s">
        <v>2809</v>
      </c>
      <c r="AP497" s="6" t="s">
        <v>2792</v>
      </c>
      <c r="AQ497" s="6" t="s">
        <v>1145</v>
      </c>
      <c r="AR497" s="6" t="s">
        <v>1158</v>
      </c>
      <c r="AS497" s="6" t="s">
        <v>1147</v>
      </c>
      <c r="AV497" s="6" t="s">
        <v>1148</v>
      </c>
      <c r="AW497" s="6" t="s">
        <v>2810</v>
      </c>
      <c r="AX497" s="6" t="s">
        <v>1150</v>
      </c>
      <c r="BC497" s="6" t="s">
        <v>2809</v>
      </c>
      <c r="BD497" s="6" t="s">
        <v>1136</v>
      </c>
      <c r="BE497" s="6" t="s">
        <v>1151</v>
      </c>
      <c r="BF497" s="6" t="s">
        <v>1152</v>
      </c>
      <c r="BK497" s="10">
        <v>0</v>
      </c>
      <c r="BL497" s="10">
        <v>60</v>
      </c>
    </row>
    <row r="498" hidden="1" spans="1:64">
      <c r="A498" s="6" t="s">
        <v>2853</v>
      </c>
      <c r="B498" s="6" t="s">
        <v>314</v>
      </c>
      <c r="C498" s="6" t="s">
        <v>1128</v>
      </c>
      <c r="D498" s="6" t="s">
        <v>302</v>
      </c>
      <c r="E498" s="6" t="s">
        <v>1129</v>
      </c>
      <c r="F498" s="6" t="s">
        <v>2787</v>
      </c>
      <c r="G498" s="10">
        <v>2650</v>
      </c>
      <c r="I498" s="10">
        <v>2650</v>
      </c>
      <c r="J498" s="10">
        <v>0</v>
      </c>
      <c r="K498" s="6" t="s">
        <v>1132</v>
      </c>
      <c r="L498" s="6" t="s">
        <v>1132</v>
      </c>
      <c r="M498" s="6" t="s">
        <v>2854</v>
      </c>
      <c r="N498" s="6" t="s">
        <v>1134</v>
      </c>
      <c r="O498" s="6" t="s">
        <v>1129</v>
      </c>
      <c r="P498" s="6" t="s">
        <v>1129</v>
      </c>
      <c r="T498" s="6" t="s">
        <v>1177</v>
      </c>
      <c r="U498" s="10">
        <v>0</v>
      </c>
      <c r="V498" s="6" t="s">
        <v>1132</v>
      </c>
      <c r="W498" s="6" t="s">
        <v>1136</v>
      </c>
      <c r="Z498" s="6" t="s">
        <v>1137</v>
      </c>
      <c r="AA498" s="6" t="s">
        <v>1179</v>
      </c>
      <c r="AB498" s="6" t="s">
        <v>2806</v>
      </c>
      <c r="AC498" s="6" t="s">
        <v>2807</v>
      </c>
      <c r="AE498" s="6" t="s">
        <v>2808</v>
      </c>
      <c r="AF498" s="6" t="s">
        <v>1139</v>
      </c>
      <c r="AG498" s="6" t="s">
        <v>1248</v>
      </c>
      <c r="AL498" s="6" t="s">
        <v>1182</v>
      </c>
      <c r="AM498" s="6" t="s">
        <v>1183</v>
      </c>
      <c r="AN498" s="6" t="s">
        <v>1244</v>
      </c>
      <c r="AO498" s="6" t="s">
        <v>2809</v>
      </c>
      <c r="AP498" s="6" t="s">
        <v>2792</v>
      </c>
      <c r="AQ498" s="6" t="s">
        <v>1145</v>
      </c>
      <c r="AR498" s="6" t="s">
        <v>1158</v>
      </c>
      <c r="AS498" s="6" t="s">
        <v>1147</v>
      </c>
      <c r="AV498" s="6" t="s">
        <v>1148</v>
      </c>
      <c r="AW498" s="6" t="s">
        <v>2855</v>
      </c>
      <c r="AX498" s="6" t="s">
        <v>1150</v>
      </c>
      <c r="BC498" s="6" t="s">
        <v>2809</v>
      </c>
      <c r="BD498" s="6" t="s">
        <v>1136</v>
      </c>
      <c r="BE498" s="6" t="s">
        <v>1151</v>
      </c>
      <c r="BF498" s="6" t="s">
        <v>1152</v>
      </c>
      <c r="BK498" s="10">
        <v>0</v>
      </c>
      <c r="BL498" s="10">
        <v>60</v>
      </c>
    </row>
    <row r="499" hidden="1" spans="1:64">
      <c r="A499" s="6" t="s">
        <v>2856</v>
      </c>
      <c r="B499" s="6" t="s">
        <v>314</v>
      </c>
      <c r="C499" s="6" t="s">
        <v>1128</v>
      </c>
      <c r="D499" s="6" t="s">
        <v>302</v>
      </c>
      <c r="E499" s="6" t="s">
        <v>1129</v>
      </c>
      <c r="F499" s="6" t="s">
        <v>2787</v>
      </c>
      <c r="G499" s="10">
        <v>2650</v>
      </c>
      <c r="I499" s="10">
        <v>2650</v>
      </c>
      <c r="J499" s="10">
        <v>0</v>
      </c>
      <c r="K499" s="6" t="s">
        <v>1132</v>
      </c>
      <c r="L499" s="6" t="s">
        <v>1132</v>
      </c>
      <c r="M499" s="6" t="s">
        <v>2857</v>
      </c>
      <c r="N499" s="6" t="s">
        <v>1134</v>
      </c>
      <c r="O499" s="6" t="s">
        <v>1129</v>
      </c>
      <c r="P499" s="6" t="s">
        <v>1129</v>
      </c>
      <c r="T499" s="6" t="s">
        <v>1177</v>
      </c>
      <c r="U499" s="10">
        <v>0</v>
      </c>
      <c r="V499" s="6" t="s">
        <v>1132</v>
      </c>
      <c r="W499" s="6" t="s">
        <v>1136</v>
      </c>
      <c r="Z499" s="6" t="s">
        <v>1137</v>
      </c>
      <c r="AA499" s="6" t="s">
        <v>1179</v>
      </c>
      <c r="AB499" s="6" t="s">
        <v>2806</v>
      </c>
      <c r="AC499" s="6" t="s">
        <v>2807</v>
      </c>
      <c r="AE499" s="6" t="s">
        <v>2808</v>
      </c>
      <c r="AF499" s="6" t="s">
        <v>1139</v>
      </c>
      <c r="AG499" s="6" t="s">
        <v>1248</v>
      </c>
      <c r="AL499" s="6" t="s">
        <v>1182</v>
      </c>
      <c r="AM499" s="6" t="s">
        <v>1183</v>
      </c>
      <c r="AN499" s="6" t="s">
        <v>1304</v>
      </c>
      <c r="AO499" s="6" t="s">
        <v>2809</v>
      </c>
      <c r="AP499" s="6" t="s">
        <v>2792</v>
      </c>
      <c r="AQ499" s="6" t="s">
        <v>1145</v>
      </c>
      <c r="AR499" s="6" t="s">
        <v>1158</v>
      </c>
      <c r="AS499" s="6" t="s">
        <v>1147</v>
      </c>
      <c r="AV499" s="6" t="s">
        <v>1148</v>
      </c>
      <c r="AW499" s="6" t="s">
        <v>2855</v>
      </c>
      <c r="AX499" s="6" t="s">
        <v>1150</v>
      </c>
      <c r="BC499" s="6" t="s">
        <v>2809</v>
      </c>
      <c r="BD499" s="6" t="s">
        <v>1136</v>
      </c>
      <c r="BE499" s="6" t="s">
        <v>1151</v>
      </c>
      <c r="BF499" s="6" t="s">
        <v>1152</v>
      </c>
      <c r="BK499" s="10">
        <v>0</v>
      </c>
      <c r="BL499" s="10">
        <v>60</v>
      </c>
    </row>
    <row r="500" hidden="1" spans="1:64">
      <c r="A500" s="6" t="s">
        <v>2858</v>
      </c>
      <c r="B500" s="6" t="s">
        <v>314</v>
      </c>
      <c r="C500" s="6" t="s">
        <v>1128</v>
      </c>
      <c r="D500" s="6" t="s">
        <v>302</v>
      </c>
      <c r="E500" s="6" t="s">
        <v>1129</v>
      </c>
      <c r="F500" s="6" t="s">
        <v>2787</v>
      </c>
      <c r="G500" s="10">
        <v>2650</v>
      </c>
      <c r="I500" s="10">
        <v>2650</v>
      </c>
      <c r="J500" s="10">
        <v>0</v>
      </c>
      <c r="K500" s="6" t="s">
        <v>1132</v>
      </c>
      <c r="L500" s="6" t="s">
        <v>1132</v>
      </c>
      <c r="M500" s="6" t="s">
        <v>2859</v>
      </c>
      <c r="N500" s="6" t="s">
        <v>1134</v>
      </c>
      <c r="O500" s="6" t="s">
        <v>1129</v>
      </c>
      <c r="P500" s="6" t="s">
        <v>1129</v>
      </c>
      <c r="T500" s="6" t="s">
        <v>1177</v>
      </c>
      <c r="U500" s="10">
        <v>0</v>
      </c>
      <c r="V500" s="6" t="s">
        <v>1132</v>
      </c>
      <c r="W500" s="6" t="s">
        <v>1136</v>
      </c>
      <c r="Z500" s="6" t="s">
        <v>1137</v>
      </c>
      <c r="AA500" s="6" t="s">
        <v>1179</v>
      </c>
      <c r="AB500" s="6" t="s">
        <v>2806</v>
      </c>
      <c r="AC500" s="6" t="s">
        <v>2807</v>
      </c>
      <c r="AE500" s="6" t="s">
        <v>2808</v>
      </c>
      <c r="AF500" s="6" t="s">
        <v>1139</v>
      </c>
      <c r="AG500" s="6" t="s">
        <v>1248</v>
      </c>
      <c r="AL500" s="6" t="s">
        <v>1182</v>
      </c>
      <c r="AM500" s="6" t="s">
        <v>1183</v>
      </c>
      <c r="AN500" s="6" t="s">
        <v>2013</v>
      </c>
      <c r="AO500" s="6" t="s">
        <v>2809</v>
      </c>
      <c r="AP500" s="6" t="s">
        <v>2792</v>
      </c>
      <c r="AQ500" s="6" t="s">
        <v>1145</v>
      </c>
      <c r="AR500" s="6" t="s">
        <v>1158</v>
      </c>
      <c r="AS500" s="6" t="s">
        <v>1147</v>
      </c>
      <c r="AV500" s="6" t="s">
        <v>1148</v>
      </c>
      <c r="AW500" s="6" t="s">
        <v>2855</v>
      </c>
      <c r="AX500" s="6" t="s">
        <v>1150</v>
      </c>
      <c r="BC500" s="6" t="s">
        <v>2809</v>
      </c>
      <c r="BD500" s="6" t="s">
        <v>1136</v>
      </c>
      <c r="BE500" s="6" t="s">
        <v>1151</v>
      </c>
      <c r="BF500" s="6" t="s">
        <v>1152</v>
      </c>
      <c r="BK500" s="10">
        <v>0</v>
      </c>
      <c r="BL500" s="10">
        <v>60</v>
      </c>
    </row>
    <row r="501" hidden="1" spans="1:64">
      <c r="A501" s="6" t="s">
        <v>2860</v>
      </c>
      <c r="B501" s="6" t="s">
        <v>314</v>
      </c>
      <c r="C501" s="6" t="s">
        <v>1128</v>
      </c>
      <c r="D501" s="6" t="s">
        <v>302</v>
      </c>
      <c r="E501" s="6" t="s">
        <v>1129</v>
      </c>
      <c r="F501" s="6" t="s">
        <v>2787</v>
      </c>
      <c r="G501" s="10">
        <v>2650</v>
      </c>
      <c r="I501" s="10">
        <v>2650</v>
      </c>
      <c r="J501" s="10">
        <v>0</v>
      </c>
      <c r="K501" s="6" t="s">
        <v>1132</v>
      </c>
      <c r="L501" s="6" t="s">
        <v>1132</v>
      </c>
      <c r="M501" s="6" t="s">
        <v>2861</v>
      </c>
      <c r="N501" s="6" t="s">
        <v>1134</v>
      </c>
      <c r="O501" s="6" t="s">
        <v>1129</v>
      </c>
      <c r="P501" s="6" t="s">
        <v>1129</v>
      </c>
      <c r="T501" s="6" t="s">
        <v>1177</v>
      </c>
      <c r="U501" s="10">
        <v>0</v>
      </c>
      <c r="V501" s="6" t="s">
        <v>1132</v>
      </c>
      <c r="W501" s="6" t="s">
        <v>1136</v>
      </c>
      <c r="Z501" s="6" t="s">
        <v>1137</v>
      </c>
      <c r="AA501" s="6" t="s">
        <v>1179</v>
      </c>
      <c r="AB501" s="6" t="s">
        <v>2806</v>
      </c>
      <c r="AC501" s="6" t="s">
        <v>2807</v>
      </c>
      <c r="AE501" s="6" t="s">
        <v>2862</v>
      </c>
      <c r="AF501" s="6" t="s">
        <v>1139</v>
      </c>
      <c r="AG501" s="6" t="s">
        <v>1248</v>
      </c>
      <c r="AL501" s="6" t="s">
        <v>1182</v>
      </c>
      <c r="AM501" s="6" t="s">
        <v>1183</v>
      </c>
      <c r="AN501" s="6" t="s">
        <v>2201</v>
      </c>
      <c r="AO501" s="6" t="s">
        <v>2809</v>
      </c>
      <c r="AP501" s="6" t="s">
        <v>2792</v>
      </c>
      <c r="AQ501" s="6" t="s">
        <v>1145</v>
      </c>
      <c r="AR501" s="6" t="s">
        <v>1158</v>
      </c>
      <c r="AS501" s="6" t="s">
        <v>1147</v>
      </c>
      <c r="AV501" s="6" t="s">
        <v>1148</v>
      </c>
      <c r="AW501" s="6" t="s">
        <v>2855</v>
      </c>
      <c r="AX501" s="6" t="s">
        <v>1150</v>
      </c>
      <c r="BC501" s="6" t="s">
        <v>2809</v>
      </c>
      <c r="BD501" s="6" t="s">
        <v>1136</v>
      </c>
      <c r="BE501" s="6" t="s">
        <v>1151</v>
      </c>
      <c r="BF501" s="6" t="s">
        <v>1152</v>
      </c>
      <c r="BK501" s="10">
        <v>0</v>
      </c>
      <c r="BL501" s="10">
        <v>60</v>
      </c>
    </row>
    <row r="502" hidden="1" spans="1:64">
      <c r="A502" s="6" t="s">
        <v>2863</v>
      </c>
      <c r="B502" s="6" t="s">
        <v>314</v>
      </c>
      <c r="C502" s="6" t="s">
        <v>1128</v>
      </c>
      <c r="D502" s="6" t="s">
        <v>302</v>
      </c>
      <c r="E502" s="6" t="s">
        <v>1129</v>
      </c>
      <c r="F502" s="6" t="s">
        <v>2787</v>
      </c>
      <c r="G502" s="10">
        <v>2650</v>
      </c>
      <c r="I502" s="10">
        <v>2650</v>
      </c>
      <c r="J502" s="10">
        <v>0</v>
      </c>
      <c r="K502" s="6" t="s">
        <v>1132</v>
      </c>
      <c r="L502" s="6" t="s">
        <v>1132</v>
      </c>
      <c r="M502" s="6" t="s">
        <v>2864</v>
      </c>
      <c r="N502" s="6" t="s">
        <v>1134</v>
      </c>
      <c r="O502" s="6" t="s">
        <v>1129</v>
      </c>
      <c r="P502" s="6" t="s">
        <v>1129</v>
      </c>
      <c r="T502" s="6" t="s">
        <v>1177</v>
      </c>
      <c r="U502" s="10">
        <v>0</v>
      </c>
      <c r="V502" s="6" t="s">
        <v>1132</v>
      </c>
      <c r="W502" s="6" t="s">
        <v>1136</v>
      </c>
      <c r="Z502" s="6" t="s">
        <v>1137</v>
      </c>
      <c r="AA502" s="6" t="s">
        <v>1179</v>
      </c>
      <c r="AB502" s="6" t="s">
        <v>2806</v>
      </c>
      <c r="AC502" s="6" t="s">
        <v>2807</v>
      </c>
      <c r="AE502" s="6" t="s">
        <v>2807</v>
      </c>
      <c r="AF502" s="6" t="s">
        <v>1139</v>
      </c>
      <c r="AG502" s="6" t="s">
        <v>1248</v>
      </c>
      <c r="AL502" s="6" t="s">
        <v>1182</v>
      </c>
      <c r="AM502" s="6" t="s">
        <v>1183</v>
      </c>
      <c r="AN502" s="6" t="s">
        <v>2204</v>
      </c>
      <c r="AO502" s="6" t="s">
        <v>2809</v>
      </c>
      <c r="AP502" s="6" t="s">
        <v>2792</v>
      </c>
      <c r="AQ502" s="6" t="s">
        <v>1145</v>
      </c>
      <c r="AR502" s="6" t="s">
        <v>1158</v>
      </c>
      <c r="AS502" s="6" t="s">
        <v>1147</v>
      </c>
      <c r="AV502" s="6" t="s">
        <v>1148</v>
      </c>
      <c r="AW502" s="6" t="s">
        <v>2855</v>
      </c>
      <c r="AX502" s="6" t="s">
        <v>1150</v>
      </c>
      <c r="BC502" s="6" t="s">
        <v>2809</v>
      </c>
      <c r="BD502" s="6" t="s">
        <v>1136</v>
      </c>
      <c r="BE502" s="6" t="s">
        <v>1151</v>
      </c>
      <c r="BF502" s="6" t="s">
        <v>1152</v>
      </c>
      <c r="BK502" s="10">
        <v>0</v>
      </c>
      <c r="BL502" s="10">
        <v>60</v>
      </c>
    </row>
    <row r="503" hidden="1" spans="1:64">
      <c r="A503" s="6" t="s">
        <v>2865</v>
      </c>
      <c r="B503" s="6" t="s">
        <v>314</v>
      </c>
      <c r="C503" s="6" t="s">
        <v>1128</v>
      </c>
      <c r="D503" s="6" t="s">
        <v>302</v>
      </c>
      <c r="E503" s="6" t="s">
        <v>1129</v>
      </c>
      <c r="F503" s="6" t="s">
        <v>2787</v>
      </c>
      <c r="G503" s="10">
        <v>2650</v>
      </c>
      <c r="I503" s="10">
        <v>2650</v>
      </c>
      <c r="J503" s="10">
        <v>0</v>
      </c>
      <c r="K503" s="6" t="s">
        <v>1132</v>
      </c>
      <c r="L503" s="6" t="s">
        <v>1132</v>
      </c>
      <c r="M503" s="6" t="s">
        <v>2866</v>
      </c>
      <c r="N503" s="6" t="s">
        <v>1134</v>
      </c>
      <c r="O503" s="6" t="s">
        <v>1129</v>
      </c>
      <c r="P503" s="6" t="s">
        <v>1129</v>
      </c>
      <c r="T503" s="6" t="s">
        <v>1177</v>
      </c>
      <c r="U503" s="10">
        <v>0</v>
      </c>
      <c r="V503" s="6" t="s">
        <v>1132</v>
      </c>
      <c r="W503" s="6" t="s">
        <v>1136</v>
      </c>
      <c r="Z503" s="6" t="s">
        <v>1137</v>
      </c>
      <c r="AA503" s="6" t="s">
        <v>1179</v>
      </c>
      <c r="AB503" s="6" t="s">
        <v>2806</v>
      </c>
      <c r="AC503" s="6" t="s">
        <v>2807</v>
      </c>
      <c r="AE503" s="6" t="s">
        <v>2808</v>
      </c>
      <c r="AF503" s="6" t="s">
        <v>1139</v>
      </c>
      <c r="AG503" s="6" t="s">
        <v>1248</v>
      </c>
      <c r="AL503" s="6" t="s">
        <v>1182</v>
      </c>
      <c r="AM503" s="6" t="s">
        <v>1183</v>
      </c>
      <c r="AN503" s="6" t="s">
        <v>2210</v>
      </c>
      <c r="AO503" s="6" t="s">
        <v>2809</v>
      </c>
      <c r="AP503" s="6" t="s">
        <v>2792</v>
      </c>
      <c r="AQ503" s="6" t="s">
        <v>1145</v>
      </c>
      <c r="AR503" s="6" t="s">
        <v>1158</v>
      </c>
      <c r="AS503" s="6" t="s">
        <v>1147</v>
      </c>
      <c r="AV503" s="6" t="s">
        <v>1148</v>
      </c>
      <c r="AW503" s="6" t="s">
        <v>2855</v>
      </c>
      <c r="AX503" s="6" t="s">
        <v>1150</v>
      </c>
      <c r="BC503" s="6" t="s">
        <v>2809</v>
      </c>
      <c r="BD503" s="6" t="s">
        <v>1136</v>
      </c>
      <c r="BE503" s="6" t="s">
        <v>1151</v>
      </c>
      <c r="BF503" s="6" t="s">
        <v>1152</v>
      </c>
      <c r="BK503" s="10">
        <v>0</v>
      </c>
      <c r="BL503" s="10">
        <v>60</v>
      </c>
    </row>
    <row r="504" hidden="1" spans="1:64">
      <c r="A504" s="6" t="s">
        <v>2867</v>
      </c>
      <c r="B504" s="6" t="s">
        <v>314</v>
      </c>
      <c r="C504" s="6" t="s">
        <v>1128</v>
      </c>
      <c r="D504" s="6" t="s">
        <v>302</v>
      </c>
      <c r="E504" s="6" t="s">
        <v>1129</v>
      </c>
      <c r="F504" s="6" t="s">
        <v>2787</v>
      </c>
      <c r="G504" s="10">
        <v>2650</v>
      </c>
      <c r="I504" s="10">
        <v>2650</v>
      </c>
      <c r="J504" s="10">
        <v>0</v>
      </c>
      <c r="K504" s="6" t="s">
        <v>1132</v>
      </c>
      <c r="L504" s="6" t="s">
        <v>1132</v>
      </c>
      <c r="M504" s="6" t="s">
        <v>2868</v>
      </c>
      <c r="N504" s="6" t="s">
        <v>1134</v>
      </c>
      <c r="O504" s="6" t="s">
        <v>1129</v>
      </c>
      <c r="P504" s="6" t="s">
        <v>1129</v>
      </c>
      <c r="T504" s="6" t="s">
        <v>1177</v>
      </c>
      <c r="U504" s="10">
        <v>0</v>
      </c>
      <c r="V504" s="6" t="s">
        <v>1132</v>
      </c>
      <c r="W504" s="6" t="s">
        <v>1136</v>
      </c>
      <c r="Z504" s="6" t="s">
        <v>1137</v>
      </c>
      <c r="AA504" s="6" t="s">
        <v>1179</v>
      </c>
      <c r="AB504" s="6" t="s">
        <v>2806</v>
      </c>
      <c r="AC504" s="6" t="s">
        <v>2807</v>
      </c>
      <c r="AE504" s="6" t="s">
        <v>2808</v>
      </c>
      <c r="AF504" s="6" t="s">
        <v>1139</v>
      </c>
      <c r="AG504" s="6" t="s">
        <v>1248</v>
      </c>
      <c r="AL504" s="6" t="s">
        <v>1182</v>
      </c>
      <c r="AM504" s="6" t="s">
        <v>1183</v>
      </c>
      <c r="AN504" s="6" t="s">
        <v>1264</v>
      </c>
      <c r="AO504" s="6" t="s">
        <v>2809</v>
      </c>
      <c r="AP504" s="6" t="s">
        <v>2792</v>
      </c>
      <c r="AQ504" s="6" t="s">
        <v>1145</v>
      </c>
      <c r="AR504" s="6" t="s">
        <v>1158</v>
      </c>
      <c r="AS504" s="6" t="s">
        <v>1147</v>
      </c>
      <c r="AV504" s="6" t="s">
        <v>1148</v>
      </c>
      <c r="AW504" s="6" t="s">
        <v>2855</v>
      </c>
      <c r="AX504" s="6" t="s">
        <v>1150</v>
      </c>
      <c r="BC504" s="6" t="s">
        <v>2809</v>
      </c>
      <c r="BD504" s="6" t="s">
        <v>1136</v>
      </c>
      <c r="BE504" s="6" t="s">
        <v>1151</v>
      </c>
      <c r="BF504" s="6" t="s">
        <v>1152</v>
      </c>
      <c r="BK504" s="10">
        <v>0</v>
      </c>
      <c r="BL504" s="10">
        <v>60</v>
      </c>
    </row>
    <row r="505" hidden="1" spans="1:64">
      <c r="A505" s="6" t="s">
        <v>2869</v>
      </c>
      <c r="B505" s="6" t="s">
        <v>315</v>
      </c>
      <c r="C505" s="6" t="s">
        <v>1128</v>
      </c>
      <c r="D505" s="6" t="s">
        <v>302</v>
      </c>
      <c r="E505" s="6" t="s">
        <v>1129</v>
      </c>
      <c r="F505" s="6" t="s">
        <v>2787</v>
      </c>
      <c r="G505" s="10">
        <v>6993</v>
      </c>
      <c r="I505" s="10">
        <v>6993</v>
      </c>
      <c r="J505" s="10">
        <v>0</v>
      </c>
      <c r="K505" s="6" t="s">
        <v>1132</v>
      </c>
      <c r="L505" s="6" t="s">
        <v>1132</v>
      </c>
      <c r="M505" s="6" t="s">
        <v>2870</v>
      </c>
      <c r="N505" s="6" t="s">
        <v>1134</v>
      </c>
      <c r="O505" s="6" t="s">
        <v>1129</v>
      </c>
      <c r="P505" s="6" t="s">
        <v>1129</v>
      </c>
      <c r="T505" s="6" t="s">
        <v>1177</v>
      </c>
      <c r="U505" s="10">
        <v>0</v>
      </c>
      <c r="V505" s="6" t="s">
        <v>2871</v>
      </c>
      <c r="W505" s="6" t="s">
        <v>1136</v>
      </c>
      <c r="Z505" s="6" t="s">
        <v>1137</v>
      </c>
      <c r="AA505" s="6" t="s">
        <v>1179</v>
      </c>
      <c r="AB505" s="6" t="s">
        <v>2872</v>
      </c>
      <c r="AC505" s="6" t="s">
        <v>2873</v>
      </c>
      <c r="AE505" s="6" t="s">
        <v>2874</v>
      </c>
      <c r="AF505" s="6" t="s">
        <v>1139</v>
      </c>
      <c r="AG505" s="6" t="s">
        <v>1155</v>
      </c>
      <c r="AN505" s="6" t="s">
        <v>1132</v>
      </c>
      <c r="AO505" s="6" t="s">
        <v>2875</v>
      </c>
      <c r="AP505" s="6" t="s">
        <v>2802</v>
      </c>
      <c r="AQ505" s="6" t="s">
        <v>1145</v>
      </c>
      <c r="AR505" s="6" t="s">
        <v>1158</v>
      </c>
      <c r="AS505" s="6" t="s">
        <v>1147</v>
      </c>
      <c r="AV505" s="6" t="s">
        <v>1148</v>
      </c>
      <c r="AW505" s="6" t="s">
        <v>2876</v>
      </c>
      <c r="AX505" s="6" t="s">
        <v>1150</v>
      </c>
      <c r="BC505" s="6" t="s">
        <v>2875</v>
      </c>
      <c r="BD505" s="6" t="s">
        <v>1136</v>
      </c>
      <c r="BE505" s="6" t="s">
        <v>1151</v>
      </c>
      <c r="BF505" s="6" t="s">
        <v>1152</v>
      </c>
      <c r="BK505" s="10">
        <v>0</v>
      </c>
      <c r="BL505" s="10">
        <v>60</v>
      </c>
    </row>
    <row r="506" spans="1:64">
      <c r="A506" s="6" t="s">
        <v>2877</v>
      </c>
      <c r="B506" s="6" t="s">
        <v>149</v>
      </c>
      <c r="C506" s="6" t="s">
        <v>1128</v>
      </c>
      <c r="D506" s="6" t="s">
        <v>146</v>
      </c>
      <c r="E506" s="6" t="s">
        <v>1129</v>
      </c>
      <c r="F506" s="6" t="s">
        <v>2130</v>
      </c>
      <c r="G506" s="10">
        <v>23500</v>
      </c>
      <c r="I506" s="10">
        <v>23500</v>
      </c>
      <c r="J506" s="10">
        <v>0</v>
      </c>
      <c r="K506" s="6" t="s">
        <v>2878</v>
      </c>
      <c r="L506" s="6" t="s">
        <v>1132</v>
      </c>
      <c r="M506" s="6" t="s">
        <v>2879</v>
      </c>
      <c r="N506" s="6" t="s">
        <v>1134</v>
      </c>
      <c r="O506" s="6" t="s">
        <v>2262</v>
      </c>
      <c r="P506" s="6" t="s">
        <v>2635</v>
      </c>
      <c r="T506" s="6" t="s">
        <v>1135</v>
      </c>
      <c r="U506" s="10">
        <v>0</v>
      </c>
      <c r="W506" s="6" t="s">
        <v>1136</v>
      </c>
      <c r="Z506" s="6" t="s">
        <v>1137</v>
      </c>
      <c r="AA506" s="6" t="s">
        <v>1179</v>
      </c>
      <c r="AF506" s="6" t="s">
        <v>1139</v>
      </c>
      <c r="AG506" s="6" t="s">
        <v>2880</v>
      </c>
      <c r="AL506" s="6" t="s">
        <v>2636</v>
      </c>
      <c r="AM506" s="6" t="s">
        <v>2637</v>
      </c>
      <c r="AO506" s="6" t="s">
        <v>2881</v>
      </c>
      <c r="AP506" s="6" t="s">
        <v>2880</v>
      </c>
      <c r="AQ506" s="6" t="s">
        <v>1145</v>
      </c>
      <c r="AR506" s="6" t="s">
        <v>1146</v>
      </c>
      <c r="AS506" s="6" t="s">
        <v>1147</v>
      </c>
      <c r="AV506" s="6" t="s">
        <v>1148</v>
      </c>
      <c r="AW506" s="6" t="s">
        <v>2882</v>
      </c>
      <c r="AX506" s="6" t="s">
        <v>1150</v>
      </c>
      <c r="BC506" s="6" t="s">
        <v>2881</v>
      </c>
      <c r="BD506" s="6" t="s">
        <v>1136</v>
      </c>
      <c r="BE506" s="6" t="s">
        <v>1160</v>
      </c>
      <c r="BF506" s="6" t="s">
        <v>1152</v>
      </c>
      <c r="BK506" s="10">
        <v>0</v>
      </c>
      <c r="BL506" s="10">
        <v>60</v>
      </c>
    </row>
    <row r="507" spans="1:64">
      <c r="A507" s="6" t="s">
        <v>2883</v>
      </c>
      <c r="B507" s="6" t="s">
        <v>177</v>
      </c>
      <c r="C507" s="6" t="s">
        <v>1128</v>
      </c>
      <c r="D507" s="6" t="s">
        <v>2884</v>
      </c>
      <c r="E507" s="6" t="s">
        <v>1129</v>
      </c>
      <c r="F507" s="6" t="s">
        <v>2300</v>
      </c>
      <c r="G507" s="10">
        <v>2880</v>
      </c>
      <c r="H507" s="10">
        <v>397.24</v>
      </c>
      <c r="I507" s="10">
        <v>2482.76</v>
      </c>
      <c r="J507" s="10">
        <v>0</v>
      </c>
      <c r="K507" s="6" t="s">
        <v>1132</v>
      </c>
      <c r="L507" s="6" t="s">
        <v>1132</v>
      </c>
      <c r="M507" s="6" t="s">
        <v>2885</v>
      </c>
      <c r="N507" s="6" t="s">
        <v>1134</v>
      </c>
      <c r="O507" s="6" t="s">
        <v>1129</v>
      </c>
      <c r="P507" s="6" t="s">
        <v>2886</v>
      </c>
      <c r="T507" s="6" t="s">
        <v>1177</v>
      </c>
      <c r="U507" s="10">
        <v>0</v>
      </c>
      <c r="V507" s="6" t="s">
        <v>2321</v>
      </c>
      <c r="W507" s="6" t="s">
        <v>1136</v>
      </c>
      <c r="Z507" s="6" t="s">
        <v>1137</v>
      </c>
      <c r="AA507" s="6" t="s">
        <v>1179</v>
      </c>
      <c r="AB507" s="6" t="s">
        <v>2332</v>
      </c>
      <c r="AC507" s="6" t="s">
        <v>2333</v>
      </c>
      <c r="AE507" s="6" t="s">
        <v>2334</v>
      </c>
      <c r="AF507" s="6" t="s">
        <v>1139</v>
      </c>
      <c r="AG507" s="6" t="s">
        <v>1155</v>
      </c>
      <c r="AI507" s="6" t="s">
        <v>2887</v>
      </c>
      <c r="AK507" s="6" t="s">
        <v>2888</v>
      </c>
      <c r="AL507" s="6" t="s">
        <v>2887</v>
      </c>
      <c r="AM507" s="6" t="s">
        <v>2888</v>
      </c>
      <c r="AN507" s="6" t="s">
        <v>2889</v>
      </c>
      <c r="AO507" s="6" t="s">
        <v>2338</v>
      </c>
      <c r="AP507" s="6" t="s">
        <v>2890</v>
      </c>
      <c r="AQ507" s="6" t="s">
        <v>1145</v>
      </c>
      <c r="AR507" s="6" t="s">
        <v>1173</v>
      </c>
      <c r="AS507" s="6" t="s">
        <v>1147</v>
      </c>
      <c r="AV507" s="6" t="s">
        <v>1148</v>
      </c>
      <c r="AW507" s="6" t="s">
        <v>2359</v>
      </c>
      <c r="AX507" s="6" t="s">
        <v>1150</v>
      </c>
      <c r="BC507" s="6" t="s">
        <v>2341</v>
      </c>
      <c r="BD507" s="6" t="s">
        <v>1136</v>
      </c>
      <c r="BE507" s="6" t="s">
        <v>1188</v>
      </c>
      <c r="BF507" s="6" t="s">
        <v>1152</v>
      </c>
      <c r="BK507" s="10">
        <v>0</v>
      </c>
      <c r="BL507" s="10">
        <v>60</v>
      </c>
    </row>
    <row r="508" spans="1:64">
      <c r="A508" s="6" t="s">
        <v>2891</v>
      </c>
      <c r="B508" s="6" t="s">
        <v>101</v>
      </c>
      <c r="C508" s="6" t="s">
        <v>1128</v>
      </c>
      <c r="D508" s="6" t="s">
        <v>102</v>
      </c>
      <c r="E508" s="6" t="s">
        <v>1129</v>
      </c>
      <c r="F508" s="6" t="s">
        <v>1994</v>
      </c>
      <c r="G508" s="10">
        <v>4332.6</v>
      </c>
      <c r="I508" s="10">
        <v>4332.6</v>
      </c>
      <c r="J508" s="10">
        <v>0</v>
      </c>
      <c r="K508" s="6" t="s">
        <v>1132</v>
      </c>
      <c r="L508" s="6" t="s">
        <v>1132</v>
      </c>
      <c r="M508" s="6" t="s">
        <v>2892</v>
      </c>
      <c r="N508" s="6" t="s">
        <v>1134</v>
      </c>
      <c r="O508" s="6" t="s">
        <v>1129</v>
      </c>
      <c r="P508" s="6" t="s">
        <v>2893</v>
      </c>
      <c r="T508" s="6" t="s">
        <v>1177</v>
      </c>
      <c r="U508" s="10">
        <v>0</v>
      </c>
      <c r="V508" s="6" t="s">
        <v>1178</v>
      </c>
      <c r="W508" s="6" t="s">
        <v>1136</v>
      </c>
      <c r="Z508" s="6" t="s">
        <v>1137</v>
      </c>
      <c r="AA508" s="6" t="s">
        <v>1179</v>
      </c>
      <c r="AB508" s="6" t="s">
        <v>1996</v>
      </c>
      <c r="AC508" s="6" t="s">
        <v>1181</v>
      </c>
      <c r="AF508" s="6" t="s">
        <v>1139</v>
      </c>
      <c r="AG508" s="6" t="s">
        <v>1155</v>
      </c>
      <c r="AM508" s="6" t="s">
        <v>2894</v>
      </c>
      <c r="AN508" s="6" t="s">
        <v>2895</v>
      </c>
      <c r="AO508" s="6" t="s">
        <v>1185</v>
      </c>
      <c r="AP508" s="6" t="s">
        <v>2896</v>
      </c>
      <c r="AQ508" s="6" t="s">
        <v>1145</v>
      </c>
      <c r="AR508" s="6" t="s">
        <v>1158</v>
      </c>
      <c r="AS508" s="6" t="s">
        <v>2391</v>
      </c>
      <c r="AV508" s="6" t="s">
        <v>1148</v>
      </c>
      <c r="AW508" s="6" t="s">
        <v>1194</v>
      </c>
      <c r="AX508" s="6" t="s">
        <v>1150</v>
      </c>
      <c r="BC508" s="6" t="s">
        <v>1187</v>
      </c>
      <c r="BD508" s="6" t="s">
        <v>1136</v>
      </c>
      <c r="BE508" s="6" t="s">
        <v>2013</v>
      </c>
      <c r="BF508" s="6" t="s">
        <v>1152</v>
      </c>
      <c r="BK508" s="10">
        <v>0</v>
      </c>
      <c r="BL508" s="10">
        <v>60</v>
      </c>
    </row>
    <row r="509" spans="1:64">
      <c r="A509" s="6" t="s">
        <v>2897</v>
      </c>
      <c r="B509" s="6" t="s">
        <v>115</v>
      </c>
      <c r="C509" s="6" t="s">
        <v>1128</v>
      </c>
      <c r="D509" s="6" t="s">
        <v>153</v>
      </c>
      <c r="E509" s="6" t="s">
        <v>1129</v>
      </c>
      <c r="F509" s="6" t="s">
        <v>2135</v>
      </c>
      <c r="G509" s="10">
        <v>2853.6</v>
      </c>
      <c r="I509" s="10">
        <v>2853.6</v>
      </c>
      <c r="J509" s="10">
        <v>0</v>
      </c>
      <c r="K509" s="6" t="s">
        <v>1132</v>
      </c>
      <c r="L509" s="6" t="s">
        <v>1132</v>
      </c>
      <c r="M509" s="6" t="s">
        <v>2898</v>
      </c>
      <c r="N509" s="6" t="s">
        <v>1134</v>
      </c>
      <c r="O509" s="6" t="s">
        <v>1129</v>
      </c>
      <c r="P509" s="6" t="s">
        <v>2893</v>
      </c>
      <c r="T509" s="6" t="s">
        <v>1177</v>
      </c>
      <c r="U509" s="10">
        <v>0</v>
      </c>
      <c r="V509" s="6" t="s">
        <v>1178</v>
      </c>
      <c r="W509" s="6" t="s">
        <v>1136</v>
      </c>
      <c r="Z509" s="6" t="s">
        <v>1137</v>
      </c>
      <c r="AA509" s="6" t="s">
        <v>1179</v>
      </c>
      <c r="AB509" s="6" t="s">
        <v>2137</v>
      </c>
      <c r="AC509" s="6" t="s">
        <v>1181</v>
      </c>
      <c r="AF509" s="6" t="s">
        <v>1139</v>
      </c>
      <c r="AG509" s="6" t="s">
        <v>1155</v>
      </c>
      <c r="AM509" s="6" t="s">
        <v>2894</v>
      </c>
      <c r="AN509" s="6" t="s">
        <v>2899</v>
      </c>
      <c r="AO509" s="6" t="s">
        <v>1185</v>
      </c>
      <c r="AP509" s="6" t="s">
        <v>2900</v>
      </c>
      <c r="AQ509" s="6" t="s">
        <v>1145</v>
      </c>
      <c r="AR509" s="6" t="s">
        <v>1158</v>
      </c>
      <c r="AS509" s="6" t="s">
        <v>2391</v>
      </c>
      <c r="AV509" s="6" t="s">
        <v>1148</v>
      </c>
      <c r="AW509" s="6" t="s">
        <v>1186</v>
      </c>
      <c r="AX509" s="6" t="s">
        <v>1150</v>
      </c>
      <c r="BC509" s="6" t="s">
        <v>1187</v>
      </c>
      <c r="BD509" s="6" t="s">
        <v>1136</v>
      </c>
      <c r="BE509" s="6" t="s">
        <v>1244</v>
      </c>
      <c r="BF509" s="6" t="s">
        <v>1152</v>
      </c>
      <c r="BK509" s="10">
        <v>0</v>
      </c>
      <c r="BL509" s="10">
        <v>60</v>
      </c>
    </row>
    <row r="510" spans="1:64">
      <c r="A510" s="6" t="s">
        <v>2901</v>
      </c>
      <c r="B510" s="6" t="s">
        <v>166</v>
      </c>
      <c r="C510" s="6" t="s">
        <v>1128</v>
      </c>
      <c r="D510" s="6" t="s">
        <v>165</v>
      </c>
      <c r="E510" s="6" t="s">
        <v>1129</v>
      </c>
      <c r="F510" s="6" t="s">
        <v>2902</v>
      </c>
      <c r="G510" s="10">
        <v>3750</v>
      </c>
      <c r="I510" s="10">
        <v>3750</v>
      </c>
      <c r="J510" s="10">
        <v>0</v>
      </c>
      <c r="K510" s="6" t="s">
        <v>1132</v>
      </c>
      <c r="L510" s="6" t="s">
        <v>1132</v>
      </c>
      <c r="M510" s="6" t="s">
        <v>2903</v>
      </c>
      <c r="N510" s="6" t="s">
        <v>1134</v>
      </c>
      <c r="O510" s="6" t="s">
        <v>2893</v>
      </c>
      <c r="P510" s="6" t="s">
        <v>2893</v>
      </c>
      <c r="T510" s="6" t="s">
        <v>1135</v>
      </c>
      <c r="U510" s="10">
        <v>0</v>
      </c>
      <c r="V510" s="6" t="s">
        <v>2904</v>
      </c>
      <c r="W510" s="6" t="s">
        <v>1136</v>
      </c>
      <c r="Z510" s="6" t="s">
        <v>1137</v>
      </c>
      <c r="AA510" s="6" t="s">
        <v>1179</v>
      </c>
      <c r="AB510" s="6" t="s">
        <v>2905</v>
      </c>
      <c r="AC510" s="6" t="s">
        <v>2906</v>
      </c>
      <c r="AF510" s="6" t="s">
        <v>1139</v>
      </c>
      <c r="AG510" s="6" t="s">
        <v>1155</v>
      </c>
      <c r="AL510" s="6" t="s">
        <v>2907</v>
      </c>
      <c r="AM510" s="6" t="s">
        <v>2908</v>
      </c>
      <c r="AN510" s="6" t="s">
        <v>1132</v>
      </c>
      <c r="AO510" s="6" t="s">
        <v>2609</v>
      </c>
      <c r="AP510" s="6" t="s">
        <v>2909</v>
      </c>
      <c r="AQ510" s="6" t="s">
        <v>1145</v>
      </c>
      <c r="AR510" s="6" t="s">
        <v>1158</v>
      </c>
      <c r="AS510" s="6" t="s">
        <v>1147</v>
      </c>
      <c r="AV510" s="6" t="s">
        <v>1148</v>
      </c>
      <c r="AW510" s="6" t="s">
        <v>2910</v>
      </c>
      <c r="AX510" s="6" t="s">
        <v>1150</v>
      </c>
      <c r="BC510" s="6" t="s">
        <v>1185</v>
      </c>
      <c r="BD510" s="6" t="s">
        <v>1136</v>
      </c>
      <c r="BE510" s="6" t="s">
        <v>1151</v>
      </c>
      <c r="BF510" s="6" t="s">
        <v>1152</v>
      </c>
      <c r="BK510" s="10">
        <v>0</v>
      </c>
      <c r="BL510" s="10">
        <v>60</v>
      </c>
    </row>
    <row r="511" spans="1:64">
      <c r="A511" s="6" t="s">
        <v>2911</v>
      </c>
      <c r="B511" s="6" t="s">
        <v>171</v>
      </c>
      <c r="C511" s="6" t="s">
        <v>1128</v>
      </c>
      <c r="D511" s="6" t="s">
        <v>169</v>
      </c>
      <c r="E511" s="6" t="s">
        <v>1129</v>
      </c>
      <c r="F511" s="6" t="s">
        <v>2912</v>
      </c>
      <c r="G511" s="10">
        <v>3900</v>
      </c>
      <c r="H511" s="10">
        <v>537.93</v>
      </c>
      <c r="I511" s="10">
        <v>3362.07</v>
      </c>
      <c r="J511" s="10">
        <v>0</v>
      </c>
      <c r="K511" s="6" t="s">
        <v>1132</v>
      </c>
      <c r="L511" s="6" t="s">
        <v>1132</v>
      </c>
      <c r="M511" s="6" t="s">
        <v>2913</v>
      </c>
      <c r="N511" s="6" t="s">
        <v>1134</v>
      </c>
      <c r="O511" s="6" t="s">
        <v>1129</v>
      </c>
      <c r="P511" s="6" t="s">
        <v>2893</v>
      </c>
      <c r="T511" s="6" t="s">
        <v>1135</v>
      </c>
      <c r="U511" s="10">
        <v>0</v>
      </c>
      <c r="V511" s="6" t="s">
        <v>2914</v>
      </c>
      <c r="W511" s="6" t="s">
        <v>1136</v>
      </c>
      <c r="Z511" s="6" t="s">
        <v>1137</v>
      </c>
      <c r="AA511" s="6" t="s">
        <v>1179</v>
      </c>
      <c r="AB511" s="6" t="s">
        <v>2915</v>
      </c>
      <c r="AC511" s="6" t="s">
        <v>2265</v>
      </c>
      <c r="AE511" s="6" t="s">
        <v>2060</v>
      </c>
      <c r="AF511" s="6" t="s">
        <v>1139</v>
      </c>
      <c r="AG511" s="6" t="s">
        <v>1155</v>
      </c>
      <c r="AI511" s="6" t="s">
        <v>2916</v>
      </c>
      <c r="AK511" s="6" t="s">
        <v>2917</v>
      </c>
      <c r="AL511" s="6" t="s">
        <v>2916</v>
      </c>
      <c r="AM511" s="6" t="s">
        <v>2917</v>
      </c>
      <c r="AN511" s="6" t="s">
        <v>1132</v>
      </c>
      <c r="AO511" s="6" t="s">
        <v>2918</v>
      </c>
      <c r="AP511" s="6" t="s">
        <v>2919</v>
      </c>
      <c r="AQ511" s="6" t="s">
        <v>1145</v>
      </c>
      <c r="AR511" s="6" t="s">
        <v>1173</v>
      </c>
      <c r="AS511" s="6" t="s">
        <v>2391</v>
      </c>
      <c r="AV511" s="6" t="s">
        <v>1148</v>
      </c>
      <c r="AW511" s="6" t="s">
        <v>2920</v>
      </c>
      <c r="AX511" s="6" t="s">
        <v>1150</v>
      </c>
      <c r="BC511" s="6" t="s">
        <v>2921</v>
      </c>
      <c r="BD511" s="6" t="s">
        <v>1136</v>
      </c>
      <c r="BE511" s="6" t="s">
        <v>1188</v>
      </c>
      <c r="BF511" s="6" t="s">
        <v>1152</v>
      </c>
      <c r="BK511" s="10">
        <v>0</v>
      </c>
      <c r="BL511" s="10">
        <v>60</v>
      </c>
    </row>
    <row r="512" spans="1:64">
      <c r="A512" s="6" t="s">
        <v>2922</v>
      </c>
      <c r="B512" s="6" t="s">
        <v>181</v>
      </c>
      <c r="C512" s="6" t="s">
        <v>1128</v>
      </c>
      <c r="D512" s="6" t="s">
        <v>178</v>
      </c>
      <c r="E512" s="6" t="s">
        <v>1129</v>
      </c>
      <c r="F512" s="6" t="s">
        <v>2300</v>
      </c>
      <c r="G512" s="10">
        <v>3650</v>
      </c>
      <c r="I512" s="10">
        <v>3650</v>
      </c>
      <c r="J512" s="10">
        <v>0</v>
      </c>
      <c r="K512" s="6" t="s">
        <v>1132</v>
      </c>
      <c r="L512" s="6" t="s">
        <v>1132</v>
      </c>
      <c r="M512" s="6" t="s">
        <v>2923</v>
      </c>
      <c r="N512" s="6" t="s">
        <v>1134</v>
      </c>
      <c r="O512" s="6" t="s">
        <v>2262</v>
      </c>
      <c r="P512" s="6" t="s">
        <v>2893</v>
      </c>
      <c r="T512" s="6" t="s">
        <v>1135</v>
      </c>
      <c r="U512" s="10">
        <v>0</v>
      </c>
      <c r="W512" s="6" t="s">
        <v>1136</v>
      </c>
      <c r="Z512" s="6" t="s">
        <v>1137</v>
      </c>
      <c r="AA512" s="6" t="s">
        <v>1179</v>
      </c>
      <c r="AB512" s="6" t="s">
        <v>2385</v>
      </c>
      <c r="AF512" s="6" t="s">
        <v>1139</v>
      </c>
      <c r="AG512" s="6" t="s">
        <v>1155</v>
      </c>
      <c r="AL512" s="6" t="s">
        <v>2924</v>
      </c>
      <c r="AM512" s="6" t="s">
        <v>2925</v>
      </c>
      <c r="AN512" s="6" t="s">
        <v>2926</v>
      </c>
      <c r="AO512" s="6" t="s">
        <v>2927</v>
      </c>
      <c r="AP512" s="6" t="s">
        <v>2928</v>
      </c>
      <c r="AQ512" s="6" t="s">
        <v>1145</v>
      </c>
      <c r="AR512" s="6" t="s">
        <v>1158</v>
      </c>
      <c r="AS512" s="6" t="s">
        <v>1147</v>
      </c>
      <c r="AV512" s="6" t="s">
        <v>1148</v>
      </c>
      <c r="AW512" s="6" t="s">
        <v>2929</v>
      </c>
      <c r="AX512" s="6" t="s">
        <v>1150</v>
      </c>
      <c r="BC512" s="6" t="s">
        <v>2927</v>
      </c>
      <c r="BD512" s="6" t="s">
        <v>1136</v>
      </c>
      <c r="BE512" s="6" t="s">
        <v>1137</v>
      </c>
      <c r="BF512" s="6" t="s">
        <v>1152</v>
      </c>
      <c r="BK512" s="10">
        <v>0</v>
      </c>
      <c r="BL512" s="10">
        <v>60</v>
      </c>
    </row>
    <row r="513" spans="1:64">
      <c r="A513" s="6" t="s">
        <v>2930</v>
      </c>
      <c r="B513" s="6" t="s">
        <v>181</v>
      </c>
      <c r="C513" s="6" t="s">
        <v>1128</v>
      </c>
      <c r="D513" s="6" t="s">
        <v>178</v>
      </c>
      <c r="E513" s="6" t="s">
        <v>1129</v>
      </c>
      <c r="F513" s="6" t="s">
        <v>2300</v>
      </c>
      <c r="G513" s="10">
        <v>3650</v>
      </c>
      <c r="I513" s="10">
        <v>3650</v>
      </c>
      <c r="J513" s="10">
        <v>0</v>
      </c>
      <c r="K513" s="6" t="s">
        <v>1132</v>
      </c>
      <c r="L513" s="6" t="s">
        <v>1132</v>
      </c>
      <c r="M513" s="6" t="s">
        <v>2931</v>
      </c>
      <c r="N513" s="6" t="s">
        <v>1134</v>
      </c>
      <c r="O513" s="6" t="s">
        <v>2893</v>
      </c>
      <c r="P513" s="6" t="s">
        <v>2893</v>
      </c>
      <c r="T513" s="6" t="s">
        <v>1135</v>
      </c>
      <c r="U513" s="10">
        <v>0</v>
      </c>
      <c r="W513" s="6" t="s">
        <v>1136</v>
      </c>
      <c r="Z513" s="6" t="s">
        <v>1137</v>
      </c>
      <c r="AA513" s="6" t="s">
        <v>1138</v>
      </c>
      <c r="AB513" s="6" t="s">
        <v>2385</v>
      </c>
      <c r="AF513" s="6" t="s">
        <v>1139</v>
      </c>
      <c r="AG513" s="6" t="s">
        <v>1155</v>
      </c>
      <c r="AL513" s="6" t="s">
        <v>2924</v>
      </c>
      <c r="AM513" s="6" t="s">
        <v>2925</v>
      </c>
      <c r="AN513" s="6" t="s">
        <v>2932</v>
      </c>
      <c r="AO513" s="6" t="s">
        <v>2933</v>
      </c>
      <c r="AP513" s="6" t="s">
        <v>2934</v>
      </c>
      <c r="AQ513" s="6" t="s">
        <v>1145</v>
      </c>
      <c r="AR513" s="6" t="s">
        <v>1158</v>
      </c>
      <c r="AS513" s="6" t="s">
        <v>1147</v>
      </c>
      <c r="AV513" s="6" t="s">
        <v>1148</v>
      </c>
      <c r="AW513" s="6" t="s">
        <v>2935</v>
      </c>
      <c r="AX513" s="6" t="s">
        <v>1150</v>
      </c>
      <c r="BC513" s="6" t="s">
        <v>2933</v>
      </c>
      <c r="BD513" s="6" t="s">
        <v>1136</v>
      </c>
      <c r="BE513" s="6" t="s">
        <v>1188</v>
      </c>
      <c r="BF513" s="6" t="s">
        <v>2686</v>
      </c>
      <c r="BK513" s="10">
        <v>0</v>
      </c>
      <c r="BL513" s="10">
        <v>60</v>
      </c>
    </row>
    <row r="514" spans="1:64">
      <c r="A514" s="6" t="s">
        <v>2936</v>
      </c>
      <c r="B514" s="6" t="s">
        <v>181</v>
      </c>
      <c r="C514" s="6" t="s">
        <v>1128</v>
      </c>
      <c r="D514" s="6" t="s">
        <v>178</v>
      </c>
      <c r="E514" s="6" t="s">
        <v>1129</v>
      </c>
      <c r="F514" s="6" t="s">
        <v>2300</v>
      </c>
      <c r="G514" s="10">
        <v>3650</v>
      </c>
      <c r="I514" s="10">
        <v>3650</v>
      </c>
      <c r="J514" s="10">
        <v>0</v>
      </c>
      <c r="K514" s="6" t="s">
        <v>1132</v>
      </c>
      <c r="L514" s="6" t="s">
        <v>1132</v>
      </c>
      <c r="M514" s="6" t="s">
        <v>2937</v>
      </c>
      <c r="N514" s="6" t="s">
        <v>1134</v>
      </c>
      <c r="O514" s="6" t="s">
        <v>2893</v>
      </c>
      <c r="P514" s="6" t="s">
        <v>2893</v>
      </c>
      <c r="T514" s="6" t="s">
        <v>1135</v>
      </c>
      <c r="U514" s="10">
        <v>0</v>
      </c>
      <c r="W514" s="6" t="s">
        <v>1136</v>
      </c>
      <c r="Z514" s="6" t="s">
        <v>1137</v>
      </c>
      <c r="AA514" s="6" t="s">
        <v>1138</v>
      </c>
      <c r="AB514" s="6" t="s">
        <v>2385</v>
      </c>
      <c r="AF514" s="6" t="s">
        <v>1139</v>
      </c>
      <c r="AG514" s="6" t="s">
        <v>1155</v>
      </c>
      <c r="AI514" s="6" t="s">
        <v>2938</v>
      </c>
      <c r="AK514" s="6" t="s">
        <v>2939</v>
      </c>
      <c r="AL514" s="6" t="s">
        <v>2938</v>
      </c>
      <c r="AM514" s="6" t="s">
        <v>2939</v>
      </c>
      <c r="AN514" s="6" t="s">
        <v>2940</v>
      </c>
      <c r="AO514" s="6" t="s">
        <v>2933</v>
      </c>
      <c r="AP514" s="6" t="s">
        <v>2941</v>
      </c>
      <c r="AQ514" s="6" t="s">
        <v>1145</v>
      </c>
      <c r="AR514" s="6" t="s">
        <v>1173</v>
      </c>
      <c r="AS514" s="6" t="s">
        <v>1147</v>
      </c>
      <c r="AV514" s="6" t="s">
        <v>1148</v>
      </c>
      <c r="AW514" s="6" t="s">
        <v>2935</v>
      </c>
      <c r="AX514" s="6" t="s">
        <v>1150</v>
      </c>
      <c r="BC514" s="6" t="s">
        <v>2933</v>
      </c>
      <c r="BD514" s="6" t="s">
        <v>1136</v>
      </c>
      <c r="BE514" s="6" t="s">
        <v>1188</v>
      </c>
      <c r="BF514" s="6" t="s">
        <v>1152</v>
      </c>
      <c r="BK514" s="10">
        <v>0</v>
      </c>
      <c r="BL514" s="10">
        <v>60</v>
      </c>
    </row>
    <row r="515" spans="1:64">
      <c r="A515" s="6" t="s">
        <v>2942</v>
      </c>
      <c r="B515" s="6" t="s">
        <v>181</v>
      </c>
      <c r="C515" s="6" t="s">
        <v>1128</v>
      </c>
      <c r="D515" s="6" t="s">
        <v>178</v>
      </c>
      <c r="E515" s="6" t="s">
        <v>1129</v>
      </c>
      <c r="F515" s="6" t="s">
        <v>2300</v>
      </c>
      <c r="G515" s="10">
        <v>3650</v>
      </c>
      <c r="I515" s="10">
        <v>3650</v>
      </c>
      <c r="J515" s="10">
        <v>0</v>
      </c>
      <c r="K515" s="6" t="s">
        <v>1132</v>
      </c>
      <c r="L515" s="6" t="s">
        <v>1132</v>
      </c>
      <c r="M515" s="6" t="s">
        <v>2943</v>
      </c>
      <c r="N515" s="6" t="s">
        <v>1134</v>
      </c>
      <c r="O515" s="6" t="s">
        <v>2262</v>
      </c>
      <c r="P515" s="6" t="s">
        <v>2893</v>
      </c>
      <c r="T515" s="6" t="s">
        <v>1177</v>
      </c>
      <c r="U515" s="10">
        <v>0</v>
      </c>
      <c r="W515" s="6" t="s">
        <v>1136</v>
      </c>
      <c r="Z515" s="6" t="s">
        <v>1137</v>
      </c>
      <c r="AA515" s="6" t="s">
        <v>1179</v>
      </c>
      <c r="AB515" s="6" t="s">
        <v>2385</v>
      </c>
      <c r="AF515" s="6" t="s">
        <v>1139</v>
      </c>
      <c r="AG515" s="6" t="s">
        <v>1155</v>
      </c>
      <c r="AM515" s="6" t="s">
        <v>2944</v>
      </c>
      <c r="AN515" s="6" t="s">
        <v>2945</v>
      </c>
      <c r="AO515" s="6" t="s">
        <v>2946</v>
      </c>
      <c r="AQ515" s="6" t="s">
        <v>1145</v>
      </c>
      <c r="AR515" s="6" t="s">
        <v>1158</v>
      </c>
      <c r="AS515" s="6" t="s">
        <v>1147</v>
      </c>
      <c r="AV515" s="6" t="s">
        <v>1148</v>
      </c>
      <c r="AW515" s="6" t="s">
        <v>2947</v>
      </c>
      <c r="AX515" s="6" t="s">
        <v>1150</v>
      </c>
      <c r="BC515" s="6" t="s">
        <v>2946</v>
      </c>
      <c r="BD515" s="6" t="s">
        <v>1136</v>
      </c>
      <c r="BE515" s="6" t="s">
        <v>1137</v>
      </c>
      <c r="BF515" s="6" t="s">
        <v>1152</v>
      </c>
      <c r="BK515" s="10">
        <v>0</v>
      </c>
      <c r="BL515" s="10">
        <v>60</v>
      </c>
    </row>
    <row r="516" spans="1:64">
      <c r="A516" s="6" t="s">
        <v>2948</v>
      </c>
      <c r="B516" s="6" t="s">
        <v>181</v>
      </c>
      <c r="C516" s="6" t="s">
        <v>1128</v>
      </c>
      <c r="D516" s="6" t="s">
        <v>178</v>
      </c>
      <c r="E516" s="6" t="s">
        <v>1129</v>
      </c>
      <c r="F516" s="6" t="s">
        <v>2300</v>
      </c>
      <c r="G516" s="10">
        <v>3650</v>
      </c>
      <c r="I516" s="10">
        <v>3650</v>
      </c>
      <c r="J516" s="10">
        <v>0</v>
      </c>
      <c r="K516" s="6" t="s">
        <v>1132</v>
      </c>
      <c r="L516" s="6" t="s">
        <v>1132</v>
      </c>
      <c r="M516" s="6" t="s">
        <v>2949</v>
      </c>
      <c r="N516" s="6" t="s">
        <v>1134</v>
      </c>
      <c r="O516" s="6" t="s">
        <v>2262</v>
      </c>
      <c r="P516" s="6" t="s">
        <v>2893</v>
      </c>
      <c r="T516" s="6" t="s">
        <v>1177</v>
      </c>
      <c r="U516" s="10">
        <v>0</v>
      </c>
      <c r="W516" s="6" t="s">
        <v>1136</v>
      </c>
      <c r="Z516" s="6" t="s">
        <v>1137</v>
      </c>
      <c r="AA516" s="6" t="s">
        <v>1179</v>
      </c>
      <c r="AB516" s="6" t="s">
        <v>2385</v>
      </c>
      <c r="AF516" s="6" t="s">
        <v>1139</v>
      </c>
      <c r="AG516" s="6" t="s">
        <v>1155</v>
      </c>
      <c r="AL516" s="6" t="s">
        <v>2950</v>
      </c>
      <c r="AM516" s="6" t="s">
        <v>2951</v>
      </c>
      <c r="AN516" s="6" t="s">
        <v>2952</v>
      </c>
      <c r="AO516" s="6" t="s">
        <v>2953</v>
      </c>
      <c r="AQ516" s="6" t="s">
        <v>1145</v>
      </c>
      <c r="AR516" s="6" t="s">
        <v>1158</v>
      </c>
      <c r="AS516" s="6" t="s">
        <v>1147</v>
      </c>
      <c r="AV516" s="6" t="s">
        <v>1148</v>
      </c>
      <c r="AW516" s="6" t="s">
        <v>2954</v>
      </c>
      <c r="AX516" s="6" t="s">
        <v>1150</v>
      </c>
      <c r="BC516" s="6" t="s">
        <v>2953</v>
      </c>
      <c r="BD516" s="6" t="s">
        <v>1136</v>
      </c>
      <c r="BE516" s="6" t="s">
        <v>1137</v>
      </c>
      <c r="BF516" s="6" t="s">
        <v>1152</v>
      </c>
      <c r="BK516" s="10">
        <v>0</v>
      </c>
      <c r="BL516" s="10">
        <v>60</v>
      </c>
    </row>
    <row r="517" spans="1:64">
      <c r="A517" s="6" t="s">
        <v>2955</v>
      </c>
      <c r="B517" s="6" t="s">
        <v>177</v>
      </c>
      <c r="C517" s="6" t="s">
        <v>1128</v>
      </c>
      <c r="D517" s="6" t="s">
        <v>178</v>
      </c>
      <c r="E517" s="6" t="s">
        <v>1129</v>
      </c>
      <c r="F517" s="6" t="s">
        <v>2300</v>
      </c>
      <c r="G517" s="10">
        <v>4450</v>
      </c>
      <c r="I517" s="10">
        <v>4450</v>
      </c>
      <c r="J517" s="10">
        <v>0</v>
      </c>
      <c r="K517" s="6" t="s">
        <v>1132</v>
      </c>
      <c r="L517" s="6" t="s">
        <v>1132</v>
      </c>
      <c r="M517" s="6" t="s">
        <v>2956</v>
      </c>
      <c r="N517" s="6" t="s">
        <v>1134</v>
      </c>
      <c r="O517" s="6" t="s">
        <v>2262</v>
      </c>
      <c r="P517" s="6" t="s">
        <v>2893</v>
      </c>
      <c r="T517" s="6" t="s">
        <v>1135</v>
      </c>
      <c r="U517" s="10">
        <v>0</v>
      </c>
      <c r="V517" s="6" t="s">
        <v>2302</v>
      </c>
      <c r="W517" s="6" t="s">
        <v>1136</v>
      </c>
      <c r="Z517" s="6" t="s">
        <v>1137</v>
      </c>
      <c r="AA517" s="6" t="s">
        <v>1179</v>
      </c>
      <c r="AB517" s="6" t="s">
        <v>2303</v>
      </c>
      <c r="AC517" s="6" t="s">
        <v>2265</v>
      </c>
      <c r="AF517" s="6" t="s">
        <v>1139</v>
      </c>
      <c r="AG517" s="6" t="s">
        <v>1155</v>
      </c>
      <c r="AI517" s="6" t="s">
        <v>2957</v>
      </c>
      <c r="AK517" s="6" t="s">
        <v>2958</v>
      </c>
      <c r="AL517" s="6" t="s">
        <v>2957</v>
      </c>
      <c r="AM517" s="6" t="s">
        <v>2958</v>
      </c>
      <c r="AN517" s="6" t="s">
        <v>2959</v>
      </c>
      <c r="AO517" s="6" t="s">
        <v>2305</v>
      </c>
      <c r="AP517" s="6" t="s">
        <v>2960</v>
      </c>
      <c r="AQ517" s="6" t="s">
        <v>1145</v>
      </c>
      <c r="AR517" s="6" t="s">
        <v>1173</v>
      </c>
      <c r="AS517" s="6" t="s">
        <v>1147</v>
      </c>
      <c r="AV517" s="6" t="s">
        <v>1148</v>
      </c>
      <c r="AW517" s="6" t="s">
        <v>2307</v>
      </c>
      <c r="AX517" s="6" t="s">
        <v>1150</v>
      </c>
      <c r="BC517" s="6" t="s">
        <v>2308</v>
      </c>
      <c r="BD517" s="6" t="s">
        <v>1136</v>
      </c>
      <c r="BE517" s="6" t="s">
        <v>1151</v>
      </c>
      <c r="BF517" s="6" t="s">
        <v>1152</v>
      </c>
      <c r="BK517" s="10">
        <v>0</v>
      </c>
      <c r="BL517" s="10">
        <v>60</v>
      </c>
    </row>
    <row r="518" spans="1:64">
      <c r="A518" s="6" t="s">
        <v>2961</v>
      </c>
      <c r="B518" s="6" t="s">
        <v>177</v>
      </c>
      <c r="C518" s="6" t="s">
        <v>1128</v>
      </c>
      <c r="D518" s="6" t="s">
        <v>178</v>
      </c>
      <c r="E518" s="6" t="s">
        <v>1129</v>
      </c>
      <c r="F518" s="6" t="s">
        <v>2300</v>
      </c>
      <c r="G518" s="10">
        <v>4400</v>
      </c>
      <c r="H518" s="10">
        <v>639.32</v>
      </c>
      <c r="I518" s="10">
        <v>3760.68</v>
      </c>
      <c r="J518" s="10">
        <v>0</v>
      </c>
      <c r="K518" s="6" t="s">
        <v>1132</v>
      </c>
      <c r="L518" s="6" t="s">
        <v>1132</v>
      </c>
      <c r="M518" s="6" t="s">
        <v>2962</v>
      </c>
      <c r="N518" s="6" t="s">
        <v>1134</v>
      </c>
      <c r="O518" s="6" t="s">
        <v>2893</v>
      </c>
      <c r="P518" s="6" t="s">
        <v>2893</v>
      </c>
      <c r="T518" s="6" t="s">
        <v>1135</v>
      </c>
      <c r="U518" s="10">
        <v>0</v>
      </c>
      <c r="V518" s="6" t="s">
        <v>2321</v>
      </c>
      <c r="W518" s="6" t="s">
        <v>1136</v>
      </c>
      <c r="Z518" s="6" t="s">
        <v>1137</v>
      </c>
      <c r="AA518" s="6" t="s">
        <v>1179</v>
      </c>
      <c r="AB518" s="6" t="s">
        <v>2405</v>
      </c>
      <c r="AC518" s="6" t="s">
        <v>2333</v>
      </c>
      <c r="AE518" s="6" t="s">
        <v>2963</v>
      </c>
      <c r="AF518" s="6" t="s">
        <v>1139</v>
      </c>
      <c r="AG518" s="6" t="s">
        <v>1155</v>
      </c>
      <c r="AI518" s="6" t="s">
        <v>2964</v>
      </c>
      <c r="AK518" s="6" t="s">
        <v>2965</v>
      </c>
      <c r="AL518" s="6" t="s">
        <v>2964</v>
      </c>
      <c r="AM518" s="6" t="s">
        <v>2965</v>
      </c>
      <c r="AN518" s="6" t="s">
        <v>2966</v>
      </c>
      <c r="AO518" s="6" t="s">
        <v>2967</v>
      </c>
      <c r="AP518" s="6" t="s">
        <v>1392</v>
      </c>
      <c r="AQ518" s="6" t="s">
        <v>1145</v>
      </c>
      <c r="AR518" s="6" t="s">
        <v>1173</v>
      </c>
      <c r="AS518" s="6" t="s">
        <v>1147</v>
      </c>
      <c r="AV518" s="6" t="s">
        <v>1148</v>
      </c>
      <c r="AW518" s="6" t="s">
        <v>2968</v>
      </c>
      <c r="AX518" s="6" t="s">
        <v>1150</v>
      </c>
      <c r="AZ518" s="6" t="s">
        <v>2969</v>
      </c>
      <c r="BC518" s="6" t="s">
        <v>2970</v>
      </c>
      <c r="BD518" s="6" t="s">
        <v>1136</v>
      </c>
      <c r="BE518" s="6" t="s">
        <v>1137</v>
      </c>
      <c r="BF518" s="6" t="s">
        <v>2686</v>
      </c>
      <c r="BK518" s="10">
        <v>0</v>
      </c>
      <c r="BL518" s="10">
        <v>60</v>
      </c>
    </row>
    <row r="519" spans="1:64">
      <c r="A519" s="6" t="s">
        <v>2971</v>
      </c>
      <c r="B519" s="6" t="s">
        <v>177</v>
      </c>
      <c r="C519" s="6" t="s">
        <v>1128</v>
      </c>
      <c r="D519" s="6" t="s">
        <v>178</v>
      </c>
      <c r="E519" s="6" t="s">
        <v>1129</v>
      </c>
      <c r="F519" s="6" t="s">
        <v>2300</v>
      </c>
      <c r="G519" s="10">
        <v>2880</v>
      </c>
      <c r="H519" s="10">
        <v>397.24</v>
      </c>
      <c r="I519" s="10">
        <v>2482.76</v>
      </c>
      <c r="J519" s="10">
        <v>0</v>
      </c>
      <c r="K519" s="6" t="s">
        <v>1132</v>
      </c>
      <c r="L519" s="6" t="s">
        <v>1132</v>
      </c>
      <c r="M519" s="6" t="s">
        <v>2972</v>
      </c>
      <c r="N519" s="6" t="s">
        <v>1134</v>
      </c>
      <c r="O519" s="6" t="s">
        <v>2893</v>
      </c>
      <c r="P519" s="6" t="s">
        <v>2893</v>
      </c>
      <c r="T519" s="6" t="s">
        <v>1135</v>
      </c>
      <c r="U519" s="10">
        <v>0</v>
      </c>
      <c r="V519" s="6" t="s">
        <v>2321</v>
      </c>
      <c r="W519" s="6" t="s">
        <v>1136</v>
      </c>
      <c r="Z519" s="6" t="s">
        <v>1137</v>
      </c>
      <c r="AA519" s="6" t="s">
        <v>1179</v>
      </c>
      <c r="AB519" s="6" t="s">
        <v>2332</v>
      </c>
      <c r="AC519" s="6" t="s">
        <v>2333</v>
      </c>
      <c r="AE519" s="6" t="s">
        <v>2334</v>
      </c>
      <c r="AF519" s="6" t="s">
        <v>1139</v>
      </c>
      <c r="AG519" s="6" t="s">
        <v>1155</v>
      </c>
      <c r="AI519" s="6" t="s">
        <v>2973</v>
      </c>
      <c r="AJ519" s="6" t="s">
        <v>2974</v>
      </c>
      <c r="AK519" s="6" t="s">
        <v>2975</v>
      </c>
      <c r="AL519" s="6" t="s">
        <v>2973</v>
      </c>
      <c r="AM519" s="6" t="s">
        <v>2975</v>
      </c>
      <c r="AN519" s="6" t="s">
        <v>2976</v>
      </c>
      <c r="AO519" s="6" t="s">
        <v>2338</v>
      </c>
      <c r="AP519" s="6" t="s">
        <v>2977</v>
      </c>
      <c r="AQ519" s="6" t="s">
        <v>1145</v>
      </c>
      <c r="AR519" s="6" t="s">
        <v>1173</v>
      </c>
      <c r="AS519" s="6" t="s">
        <v>1147</v>
      </c>
      <c r="AV519" s="6" t="s">
        <v>1148</v>
      </c>
      <c r="AW519" s="6" t="s">
        <v>2978</v>
      </c>
      <c r="AX519" s="6" t="s">
        <v>1150</v>
      </c>
      <c r="BC519" s="6" t="s">
        <v>2341</v>
      </c>
      <c r="BD519" s="6" t="s">
        <v>1136</v>
      </c>
      <c r="BE519" s="6" t="s">
        <v>1151</v>
      </c>
      <c r="BF519" s="6" t="s">
        <v>2686</v>
      </c>
      <c r="BK519" s="10">
        <v>0</v>
      </c>
      <c r="BL519" s="10">
        <v>60</v>
      </c>
    </row>
    <row r="520" spans="1:64">
      <c r="A520" s="6" t="s">
        <v>2979</v>
      </c>
      <c r="B520" s="6" t="s">
        <v>177</v>
      </c>
      <c r="C520" s="6" t="s">
        <v>1128</v>
      </c>
      <c r="D520" s="6" t="s">
        <v>178</v>
      </c>
      <c r="E520" s="6" t="s">
        <v>1129</v>
      </c>
      <c r="F520" s="6" t="s">
        <v>2300</v>
      </c>
      <c r="G520" s="10">
        <v>4200</v>
      </c>
      <c r="H520" s="10">
        <v>483.17</v>
      </c>
      <c r="I520" s="10">
        <v>3716.83</v>
      </c>
      <c r="J520" s="10">
        <v>0</v>
      </c>
      <c r="K520" s="6" t="s">
        <v>1132</v>
      </c>
      <c r="L520" s="6" t="s">
        <v>1132</v>
      </c>
      <c r="M520" s="6" t="s">
        <v>2980</v>
      </c>
      <c r="N520" s="6" t="s">
        <v>1134</v>
      </c>
      <c r="O520" s="6" t="s">
        <v>2262</v>
      </c>
      <c r="P520" s="6" t="s">
        <v>2893</v>
      </c>
      <c r="T520" s="6" t="s">
        <v>1177</v>
      </c>
      <c r="U520" s="10">
        <v>0</v>
      </c>
      <c r="V520" s="6" t="s">
        <v>2321</v>
      </c>
      <c r="W520" s="6" t="s">
        <v>1136</v>
      </c>
      <c r="Z520" s="6" t="s">
        <v>1137</v>
      </c>
      <c r="AA520" s="6" t="s">
        <v>1179</v>
      </c>
      <c r="AB520" s="6" t="s">
        <v>2981</v>
      </c>
      <c r="AC520" s="6" t="s">
        <v>2313</v>
      </c>
      <c r="AE520" s="6" t="s">
        <v>2982</v>
      </c>
      <c r="AF520" s="6" t="s">
        <v>1139</v>
      </c>
      <c r="AG520" s="6" t="s">
        <v>1155</v>
      </c>
      <c r="AI520" s="6" t="s">
        <v>2983</v>
      </c>
      <c r="AK520" s="6" t="s">
        <v>2984</v>
      </c>
      <c r="AL520" s="6" t="s">
        <v>2983</v>
      </c>
      <c r="AM520" s="6" t="s">
        <v>2984</v>
      </c>
      <c r="AN520" s="6" t="s">
        <v>2985</v>
      </c>
      <c r="AO520" s="6" t="s">
        <v>2986</v>
      </c>
      <c r="AP520" s="6" t="s">
        <v>2127</v>
      </c>
      <c r="AQ520" s="6" t="s">
        <v>1145</v>
      </c>
      <c r="AR520" s="6" t="s">
        <v>1173</v>
      </c>
      <c r="AS520" s="6" t="s">
        <v>1147</v>
      </c>
      <c r="AV520" s="6" t="s">
        <v>1148</v>
      </c>
      <c r="AW520" s="6" t="s">
        <v>2987</v>
      </c>
      <c r="AX520" s="6" t="s">
        <v>1150</v>
      </c>
      <c r="BC520" s="6" t="s">
        <v>2988</v>
      </c>
      <c r="BD520" s="6" t="s">
        <v>1136</v>
      </c>
      <c r="BE520" s="6" t="s">
        <v>1137</v>
      </c>
      <c r="BF520" s="6" t="s">
        <v>2686</v>
      </c>
      <c r="BK520" s="10">
        <v>0</v>
      </c>
      <c r="BL520" s="10">
        <v>60</v>
      </c>
    </row>
    <row r="521" spans="1:64">
      <c r="A521" s="6" t="s">
        <v>2989</v>
      </c>
      <c r="B521" s="6" t="s">
        <v>181</v>
      </c>
      <c r="C521" s="6" t="s">
        <v>1128</v>
      </c>
      <c r="D521" s="6" t="s">
        <v>178</v>
      </c>
      <c r="E521" s="6" t="s">
        <v>1129</v>
      </c>
      <c r="F521" s="6" t="s">
        <v>2300</v>
      </c>
      <c r="G521" s="10">
        <v>3650</v>
      </c>
      <c r="I521" s="10">
        <v>3650</v>
      </c>
      <c r="J521" s="10">
        <v>0</v>
      </c>
      <c r="K521" s="6" t="s">
        <v>1132</v>
      </c>
      <c r="L521" s="6" t="s">
        <v>1132</v>
      </c>
      <c r="M521" s="6" t="s">
        <v>2990</v>
      </c>
      <c r="N521" s="6" t="s">
        <v>1134</v>
      </c>
      <c r="O521" s="6" t="s">
        <v>2262</v>
      </c>
      <c r="P521" s="6" t="s">
        <v>2893</v>
      </c>
      <c r="T521" s="6" t="s">
        <v>1177</v>
      </c>
      <c r="U521" s="10">
        <v>0</v>
      </c>
      <c r="W521" s="6" t="s">
        <v>1136</v>
      </c>
      <c r="Z521" s="6" t="s">
        <v>1137</v>
      </c>
      <c r="AA521" s="6" t="s">
        <v>1179</v>
      </c>
      <c r="AB521" s="6" t="s">
        <v>2385</v>
      </c>
      <c r="AF521" s="6" t="s">
        <v>1139</v>
      </c>
      <c r="AG521" s="6" t="s">
        <v>1155</v>
      </c>
      <c r="AL521" s="6" t="s">
        <v>2991</v>
      </c>
      <c r="AM521" s="6" t="s">
        <v>2992</v>
      </c>
      <c r="AN521" s="6" t="s">
        <v>2993</v>
      </c>
      <c r="AO521" s="6" t="s">
        <v>2994</v>
      </c>
      <c r="AQ521" s="6" t="s">
        <v>1145</v>
      </c>
      <c r="AR521" s="6" t="s">
        <v>1158</v>
      </c>
      <c r="AS521" s="6" t="s">
        <v>1147</v>
      </c>
      <c r="AV521" s="6" t="s">
        <v>1148</v>
      </c>
      <c r="AW521" s="6" t="s">
        <v>2995</v>
      </c>
      <c r="AX521" s="6" t="s">
        <v>1150</v>
      </c>
      <c r="BC521" s="6" t="s">
        <v>2994</v>
      </c>
      <c r="BD521" s="6" t="s">
        <v>1136</v>
      </c>
      <c r="BE521" s="6" t="s">
        <v>1137</v>
      </c>
      <c r="BF521" s="6" t="s">
        <v>2686</v>
      </c>
      <c r="BK521" s="10">
        <v>0</v>
      </c>
      <c r="BL521" s="10">
        <v>60</v>
      </c>
    </row>
    <row r="522" spans="1:64">
      <c r="A522" s="6" t="s">
        <v>2996</v>
      </c>
      <c r="B522" s="6" t="s">
        <v>177</v>
      </c>
      <c r="C522" s="6" t="s">
        <v>1128</v>
      </c>
      <c r="D522" s="6" t="s">
        <v>178</v>
      </c>
      <c r="E522" s="6" t="s">
        <v>1129</v>
      </c>
      <c r="F522" s="6" t="s">
        <v>2300</v>
      </c>
      <c r="G522" s="10">
        <v>4450</v>
      </c>
      <c r="I522" s="10">
        <v>4450</v>
      </c>
      <c r="J522" s="10">
        <v>0</v>
      </c>
      <c r="K522" s="6" t="s">
        <v>1132</v>
      </c>
      <c r="L522" s="6" t="s">
        <v>1132</v>
      </c>
      <c r="M522" s="6" t="s">
        <v>2997</v>
      </c>
      <c r="N522" s="6" t="s">
        <v>1134</v>
      </c>
      <c r="O522" s="6" t="s">
        <v>2262</v>
      </c>
      <c r="P522" s="6" t="s">
        <v>2893</v>
      </c>
      <c r="T522" s="6" t="s">
        <v>1177</v>
      </c>
      <c r="U522" s="10">
        <v>0</v>
      </c>
      <c r="V522" s="6" t="s">
        <v>2321</v>
      </c>
      <c r="W522" s="6" t="s">
        <v>1136</v>
      </c>
      <c r="Z522" s="6" t="s">
        <v>1137</v>
      </c>
      <c r="AA522" s="6" t="s">
        <v>1179</v>
      </c>
      <c r="AB522" s="6" t="s">
        <v>2322</v>
      </c>
      <c r="AC522" s="6" t="s">
        <v>2333</v>
      </c>
      <c r="AE522" s="6" t="s">
        <v>2998</v>
      </c>
      <c r="AF522" s="6" t="s">
        <v>1139</v>
      </c>
      <c r="AG522" s="6" t="s">
        <v>1155</v>
      </c>
      <c r="AI522" s="6" t="s">
        <v>2924</v>
      </c>
      <c r="AK522" s="6" t="s">
        <v>2925</v>
      </c>
      <c r="AL522" s="6" t="s">
        <v>2924</v>
      </c>
      <c r="AM522" s="6" t="s">
        <v>2925</v>
      </c>
      <c r="AN522" s="6" t="s">
        <v>2999</v>
      </c>
      <c r="AO522" s="6" t="s">
        <v>3000</v>
      </c>
      <c r="AP522" s="6" t="s">
        <v>3001</v>
      </c>
      <c r="AQ522" s="6" t="s">
        <v>1145</v>
      </c>
      <c r="AR522" s="6" t="s">
        <v>1173</v>
      </c>
      <c r="AS522" s="6" t="s">
        <v>1147</v>
      </c>
      <c r="AV522" s="6" t="s">
        <v>1148</v>
      </c>
      <c r="AW522" s="6" t="s">
        <v>3002</v>
      </c>
      <c r="AX522" s="6" t="s">
        <v>1150</v>
      </c>
      <c r="AZ522" s="6" t="s">
        <v>3003</v>
      </c>
      <c r="BC522" s="6" t="s">
        <v>3004</v>
      </c>
      <c r="BD522" s="6" t="s">
        <v>1136</v>
      </c>
      <c r="BE522" s="6" t="s">
        <v>1137</v>
      </c>
      <c r="BF522" s="6" t="s">
        <v>2686</v>
      </c>
      <c r="BK522" s="10">
        <v>0</v>
      </c>
      <c r="BL522" s="10">
        <v>60</v>
      </c>
    </row>
    <row r="523" spans="1:64">
      <c r="A523" s="6" t="s">
        <v>3005</v>
      </c>
      <c r="B523" s="6" t="s">
        <v>177</v>
      </c>
      <c r="C523" s="6" t="s">
        <v>1128</v>
      </c>
      <c r="D523" s="6" t="s">
        <v>178</v>
      </c>
      <c r="E523" s="6" t="s">
        <v>1129</v>
      </c>
      <c r="F523" s="6" t="s">
        <v>2300</v>
      </c>
      <c r="G523" s="10">
        <v>4400</v>
      </c>
      <c r="H523" s="10">
        <v>639.32</v>
      </c>
      <c r="I523" s="10">
        <v>3760.68</v>
      </c>
      <c r="J523" s="10">
        <v>0</v>
      </c>
      <c r="K523" s="6" t="s">
        <v>1132</v>
      </c>
      <c r="L523" s="6" t="s">
        <v>1132</v>
      </c>
      <c r="M523" s="6" t="s">
        <v>3006</v>
      </c>
      <c r="N523" s="6" t="s">
        <v>1134</v>
      </c>
      <c r="O523" s="6" t="s">
        <v>2262</v>
      </c>
      <c r="P523" s="6" t="s">
        <v>2893</v>
      </c>
      <c r="T523" s="6" t="s">
        <v>1177</v>
      </c>
      <c r="U523" s="10">
        <v>0</v>
      </c>
      <c r="V523" s="6" t="s">
        <v>2321</v>
      </c>
      <c r="W523" s="6" t="s">
        <v>1136</v>
      </c>
      <c r="Z523" s="6" t="s">
        <v>1137</v>
      </c>
      <c r="AA523" s="6" t="s">
        <v>1179</v>
      </c>
      <c r="AB523" s="6" t="s">
        <v>2405</v>
      </c>
      <c r="AC523" s="6" t="s">
        <v>2333</v>
      </c>
      <c r="AE523" s="6" t="s">
        <v>2963</v>
      </c>
      <c r="AF523" s="6" t="s">
        <v>1139</v>
      </c>
      <c r="AG523" s="6" t="s">
        <v>1155</v>
      </c>
      <c r="AL523" s="6" t="s">
        <v>3007</v>
      </c>
      <c r="AM523" s="6" t="s">
        <v>3008</v>
      </c>
      <c r="AN523" s="6" t="s">
        <v>3009</v>
      </c>
      <c r="AO523" s="6" t="s">
        <v>2967</v>
      </c>
      <c r="AP523" s="6" t="s">
        <v>3010</v>
      </c>
      <c r="AQ523" s="6" t="s">
        <v>1145</v>
      </c>
      <c r="AR523" s="6" t="s">
        <v>1158</v>
      </c>
      <c r="AS523" s="6" t="s">
        <v>1147</v>
      </c>
      <c r="AV523" s="6" t="s">
        <v>1148</v>
      </c>
      <c r="AW523" s="6" t="s">
        <v>3011</v>
      </c>
      <c r="AX523" s="6" t="s">
        <v>1150</v>
      </c>
      <c r="BC523" s="6" t="s">
        <v>2970</v>
      </c>
      <c r="BD523" s="6" t="s">
        <v>1136</v>
      </c>
      <c r="BE523" s="6" t="s">
        <v>1137</v>
      </c>
      <c r="BF523" s="6" t="s">
        <v>2686</v>
      </c>
      <c r="BK523" s="10">
        <v>0</v>
      </c>
      <c r="BL523" s="10">
        <v>60</v>
      </c>
    </row>
    <row r="524" spans="1:64">
      <c r="A524" s="6" t="s">
        <v>3012</v>
      </c>
      <c r="B524" s="6" t="s">
        <v>177</v>
      </c>
      <c r="C524" s="6" t="s">
        <v>1128</v>
      </c>
      <c r="D524" s="6" t="s">
        <v>178</v>
      </c>
      <c r="E524" s="6" t="s">
        <v>1129</v>
      </c>
      <c r="F524" s="6" t="s">
        <v>2300</v>
      </c>
      <c r="G524" s="10">
        <v>2880</v>
      </c>
      <c r="H524" s="10">
        <v>397.24</v>
      </c>
      <c r="I524" s="10">
        <v>2482.76</v>
      </c>
      <c r="J524" s="10">
        <v>0</v>
      </c>
      <c r="K524" s="6" t="s">
        <v>1132</v>
      </c>
      <c r="L524" s="6" t="s">
        <v>1132</v>
      </c>
      <c r="M524" s="6" t="s">
        <v>3013</v>
      </c>
      <c r="N524" s="6" t="s">
        <v>1134</v>
      </c>
      <c r="O524" s="6" t="s">
        <v>2262</v>
      </c>
      <c r="P524" s="6" t="s">
        <v>2893</v>
      </c>
      <c r="T524" s="6" t="s">
        <v>1135</v>
      </c>
      <c r="U524" s="10">
        <v>0</v>
      </c>
      <c r="V524" s="6" t="s">
        <v>2321</v>
      </c>
      <c r="W524" s="6" t="s">
        <v>1136</v>
      </c>
      <c r="Z524" s="6" t="s">
        <v>1137</v>
      </c>
      <c r="AA524" s="6" t="s">
        <v>1179</v>
      </c>
      <c r="AB524" s="6" t="s">
        <v>2332</v>
      </c>
      <c r="AC524" s="6" t="s">
        <v>2333</v>
      </c>
      <c r="AE524" s="6" t="s">
        <v>2334</v>
      </c>
      <c r="AF524" s="6" t="s">
        <v>1139</v>
      </c>
      <c r="AG524" s="6" t="s">
        <v>1155</v>
      </c>
      <c r="AH524" s="6" t="s">
        <v>1155</v>
      </c>
      <c r="AI524" s="6" t="s">
        <v>3014</v>
      </c>
      <c r="AJ524" s="6" t="s">
        <v>2974</v>
      </c>
      <c r="AK524" s="6" t="s">
        <v>3015</v>
      </c>
      <c r="AL524" s="6" t="s">
        <v>3016</v>
      </c>
      <c r="AM524" s="6" t="s">
        <v>3017</v>
      </c>
      <c r="AN524" s="6" t="s">
        <v>3018</v>
      </c>
      <c r="AO524" s="6" t="s">
        <v>2338</v>
      </c>
      <c r="AP524" s="6" t="s">
        <v>2410</v>
      </c>
      <c r="AQ524" s="6" t="s">
        <v>1145</v>
      </c>
      <c r="AR524" s="6" t="s">
        <v>1173</v>
      </c>
      <c r="AS524" s="6" t="s">
        <v>1147</v>
      </c>
      <c r="AV524" s="6" t="s">
        <v>1148</v>
      </c>
      <c r="AW524" s="6" t="s">
        <v>2978</v>
      </c>
      <c r="AX524" s="6" t="s">
        <v>1150</v>
      </c>
      <c r="BC524" s="6" t="s">
        <v>2341</v>
      </c>
      <c r="BD524" s="6" t="s">
        <v>1136</v>
      </c>
      <c r="BE524" s="6" t="s">
        <v>1151</v>
      </c>
      <c r="BF524" s="6" t="s">
        <v>2686</v>
      </c>
      <c r="BK524" s="10">
        <v>0</v>
      </c>
      <c r="BL524" s="10">
        <v>60</v>
      </c>
    </row>
    <row r="525" spans="1:64">
      <c r="A525" s="6" t="s">
        <v>3019</v>
      </c>
      <c r="B525" s="6" t="s">
        <v>184</v>
      </c>
      <c r="C525" s="6" t="s">
        <v>1128</v>
      </c>
      <c r="D525" s="6" t="s">
        <v>185</v>
      </c>
      <c r="E525" s="6" t="s">
        <v>1129</v>
      </c>
      <c r="F525" s="6" t="s">
        <v>2467</v>
      </c>
      <c r="G525" s="10">
        <v>6600</v>
      </c>
      <c r="I525" s="10">
        <v>6600</v>
      </c>
      <c r="J525" s="10">
        <v>0</v>
      </c>
      <c r="K525" s="6" t="s">
        <v>1132</v>
      </c>
      <c r="L525" s="6" t="s">
        <v>1132</v>
      </c>
      <c r="M525" s="6" t="s">
        <v>3020</v>
      </c>
      <c r="N525" s="6" t="s">
        <v>1134</v>
      </c>
      <c r="O525" s="6" t="s">
        <v>2262</v>
      </c>
      <c r="P525" s="6" t="s">
        <v>2893</v>
      </c>
      <c r="T525" s="6" t="s">
        <v>1177</v>
      </c>
      <c r="U525" s="10">
        <v>0</v>
      </c>
      <c r="W525" s="6" t="s">
        <v>1136</v>
      </c>
      <c r="Z525" s="6" t="s">
        <v>1137</v>
      </c>
      <c r="AA525" s="6" t="s">
        <v>1179</v>
      </c>
      <c r="AB525" s="6" t="s">
        <v>3021</v>
      </c>
      <c r="AF525" s="6" t="s">
        <v>1139</v>
      </c>
      <c r="AG525" s="6" t="s">
        <v>1155</v>
      </c>
      <c r="AK525" s="6" t="s">
        <v>2894</v>
      </c>
      <c r="AM525" s="6" t="s">
        <v>2894</v>
      </c>
      <c r="AO525" s="6" t="s">
        <v>3022</v>
      </c>
      <c r="AQ525" s="6" t="s">
        <v>1145</v>
      </c>
      <c r="AR525" s="6" t="s">
        <v>1173</v>
      </c>
      <c r="AS525" s="6" t="s">
        <v>1147</v>
      </c>
      <c r="AV525" s="6" t="s">
        <v>1148</v>
      </c>
      <c r="AW525" s="6" t="s">
        <v>3023</v>
      </c>
      <c r="AX525" s="6" t="s">
        <v>1150</v>
      </c>
      <c r="BC525" s="6" t="s">
        <v>3022</v>
      </c>
      <c r="BD525" s="6" t="s">
        <v>1136</v>
      </c>
      <c r="BE525" s="6" t="s">
        <v>1160</v>
      </c>
      <c r="BF525" s="6" t="s">
        <v>1152</v>
      </c>
      <c r="BK525" s="10">
        <v>0</v>
      </c>
      <c r="BL525" s="10">
        <v>60</v>
      </c>
    </row>
    <row r="526" spans="1:64">
      <c r="A526" s="6" t="s">
        <v>3024</v>
      </c>
      <c r="B526" s="6" t="s">
        <v>214</v>
      </c>
      <c r="C526" s="6" t="s">
        <v>1128</v>
      </c>
      <c r="D526" s="6" t="s">
        <v>212</v>
      </c>
      <c r="E526" s="6" t="s">
        <v>1129</v>
      </c>
      <c r="F526" s="6" t="s">
        <v>2536</v>
      </c>
      <c r="G526" s="10">
        <v>3680</v>
      </c>
      <c r="I526" s="10">
        <v>3680</v>
      </c>
      <c r="J526" s="10">
        <v>0</v>
      </c>
      <c r="K526" s="6" t="s">
        <v>1132</v>
      </c>
      <c r="L526" s="6" t="s">
        <v>1132</v>
      </c>
      <c r="M526" s="6" t="s">
        <v>3025</v>
      </c>
      <c r="N526" s="6" t="s">
        <v>1134</v>
      </c>
      <c r="O526" s="6" t="s">
        <v>1129</v>
      </c>
      <c r="P526" s="6" t="s">
        <v>2893</v>
      </c>
      <c r="T526" s="6" t="s">
        <v>1177</v>
      </c>
      <c r="U526" s="10">
        <v>0</v>
      </c>
      <c r="V526" s="6" t="s">
        <v>2698</v>
      </c>
      <c r="W526" s="6" t="s">
        <v>1136</v>
      </c>
      <c r="Z526" s="6" t="s">
        <v>1137</v>
      </c>
      <c r="AA526" s="6" t="s">
        <v>1179</v>
      </c>
      <c r="AB526" s="6" t="s">
        <v>2699</v>
      </c>
      <c r="AC526" s="6" t="s">
        <v>2700</v>
      </c>
      <c r="AF526" s="6" t="s">
        <v>1139</v>
      </c>
      <c r="AG526" s="6" t="s">
        <v>1155</v>
      </c>
      <c r="AM526" s="6" t="s">
        <v>2894</v>
      </c>
      <c r="AN526" s="6" t="s">
        <v>2207</v>
      </c>
      <c r="AO526" s="6" t="s">
        <v>2609</v>
      </c>
      <c r="AP526" s="6" t="s">
        <v>3026</v>
      </c>
      <c r="AQ526" s="6" t="s">
        <v>1145</v>
      </c>
      <c r="AR526" s="6" t="s">
        <v>1158</v>
      </c>
      <c r="AS526" s="6" t="s">
        <v>1147</v>
      </c>
      <c r="AV526" s="6" t="s">
        <v>1148</v>
      </c>
      <c r="AW526" s="6" t="s">
        <v>2752</v>
      </c>
      <c r="AX526" s="6" t="s">
        <v>1150</v>
      </c>
      <c r="BC526" s="6" t="s">
        <v>1185</v>
      </c>
      <c r="BD526" s="6" t="s">
        <v>1136</v>
      </c>
      <c r="BE526" s="6" t="s">
        <v>1160</v>
      </c>
      <c r="BF526" s="6" t="s">
        <v>1152</v>
      </c>
      <c r="BK526" s="10">
        <v>0</v>
      </c>
      <c r="BL526" s="10">
        <v>60</v>
      </c>
    </row>
    <row r="527" spans="1:64">
      <c r="A527" s="6" t="s">
        <v>3027</v>
      </c>
      <c r="B527" s="6" t="s">
        <v>214</v>
      </c>
      <c r="C527" s="6" t="s">
        <v>1128</v>
      </c>
      <c r="D527" s="6" t="s">
        <v>212</v>
      </c>
      <c r="E527" s="6" t="s">
        <v>1129</v>
      </c>
      <c r="F527" s="6" t="s">
        <v>2536</v>
      </c>
      <c r="G527" s="10">
        <v>3680</v>
      </c>
      <c r="I527" s="10">
        <v>3680</v>
      </c>
      <c r="J527" s="10">
        <v>0</v>
      </c>
      <c r="K527" s="6" t="s">
        <v>1132</v>
      </c>
      <c r="L527" s="6" t="s">
        <v>1132</v>
      </c>
      <c r="M527" s="6" t="s">
        <v>3028</v>
      </c>
      <c r="N527" s="6" t="s">
        <v>1134</v>
      </c>
      <c r="O527" s="6" t="s">
        <v>1129</v>
      </c>
      <c r="P527" s="6" t="s">
        <v>2893</v>
      </c>
      <c r="T527" s="6" t="s">
        <v>1177</v>
      </c>
      <c r="U527" s="10">
        <v>0</v>
      </c>
      <c r="V527" s="6" t="s">
        <v>2698</v>
      </c>
      <c r="W527" s="6" t="s">
        <v>1136</v>
      </c>
      <c r="Z527" s="6" t="s">
        <v>1137</v>
      </c>
      <c r="AA527" s="6" t="s">
        <v>1179</v>
      </c>
      <c r="AB527" s="6" t="s">
        <v>2699</v>
      </c>
      <c r="AC527" s="6" t="s">
        <v>2700</v>
      </c>
      <c r="AF527" s="6" t="s">
        <v>1139</v>
      </c>
      <c r="AG527" s="6" t="s">
        <v>1155</v>
      </c>
      <c r="AM527" s="6" t="s">
        <v>2894</v>
      </c>
      <c r="AN527" s="6" t="s">
        <v>2210</v>
      </c>
      <c r="AO527" s="6" t="s">
        <v>2609</v>
      </c>
      <c r="AP527" s="6" t="s">
        <v>3029</v>
      </c>
      <c r="AQ527" s="6" t="s">
        <v>1145</v>
      </c>
      <c r="AR527" s="6" t="s">
        <v>1158</v>
      </c>
      <c r="AS527" s="6" t="s">
        <v>1147</v>
      </c>
      <c r="AV527" s="6" t="s">
        <v>1148</v>
      </c>
      <c r="AW527" s="6" t="s">
        <v>2752</v>
      </c>
      <c r="AX527" s="6" t="s">
        <v>1150</v>
      </c>
      <c r="BC527" s="6" t="s">
        <v>1185</v>
      </c>
      <c r="BD527" s="6" t="s">
        <v>1136</v>
      </c>
      <c r="BE527" s="6" t="s">
        <v>1151</v>
      </c>
      <c r="BF527" s="6" t="s">
        <v>1152</v>
      </c>
      <c r="BK527" s="10">
        <v>0</v>
      </c>
      <c r="BL527" s="10">
        <v>60</v>
      </c>
    </row>
    <row r="528" spans="1:64">
      <c r="A528" s="6" t="s">
        <v>3030</v>
      </c>
      <c r="B528" s="6" t="s">
        <v>214</v>
      </c>
      <c r="C528" s="6" t="s">
        <v>1128</v>
      </c>
      <c r="D528" s="6" t="s">
        <v>212</v>
      </c>
      <c r="E528" s="6" t="s">
        <v>1129</v>
      </c>
      <c r="F528" s="6" t="s">
        <v>2536</v>
      </c>
      <c r="G528" s="10">
        <v>5195</v>
      </c>
      <c r="I528" s="10">
        <v>5195</v>
      </c>
      <c r="J528" s="10">
        <v>0</v>
      </c>
      <c r="K528" s="6" t="s">
        <v>1132</v>
      </c>
      <c r="L528" s="6" t="s">
        <v>1132</v>
      </c>
      <c r="M528" s="6" t="s">
        <v>3031</v>
      </c>
      <c r="N528" s="6" t="s">
        <v>1134</v>
      </c>
      <c r="O528" s="6" t="s">
        <v>1129</v>
      </c>
      <c r="P528" s="6" t="s">
        <v>2893</v>
      </c>
      <c r="T528" s="6" t="s">
        <v>1177</v>
      </c>
      <c r="U528" s="10">
        <v>0</v>
      </c>
      <c r="V528" s="6" t="s">
        <v>2698</v>
      </c>
      <c r="W528" s="6" t="s">
        <v>1136</v>
      </c>
      <c r="Z528" s="6" t="s">
        <v>1137</v>
      </c>
      <c r="AA528" s="6" t="s">
        <v>1179</v>
      </c>
      <c r="AB528" s="6" t="s">
        <v>2708</v>
      </c>
      <c r="AC528" s="6" t="s">
        <v>2700</v>
      </c>
      <c r="AF528" s="6" t="s">
        <v>1139</v>
      </c>
      <c r="AG528" s="6" t="s">
        <v>1155</v>
      </c>
      <c r="AM528" s="6" t="s">
        <v>2894</v>
      </c>
      <c r="AN528" s="6" t="s">
        <v>2238</v>
      </c>
      <c r="AO528" s="6" t="s">
        <v>2609</v>
      </c>
      <c r="AP528" s="6" t="s">
        <v>2755</v>
      </c>
      <c r="AQ528" s="6" t="s">
        <v>1145</v>
      </c>
      <c r="AR528" s="6" t="s">
        <v>1158</v>
      </c>
      <c r="AS528" s="6" t="s">
        <v>1147</v>
      </c>
      <c r="AV528" s="6" t="s">
        <v>1148</v>
      </c>
      <c r="AW528" s="6" t="s">
        <v>2752</v>
      </c>
      <c r="AX528" s="6" t="s">
        <v>1150</v>
      </c>
      <c r="BC528" s="6" t="s">
        <v>1185</v>
      </c>
      <c r="BD528" s="6" t="s">
        <v>1136</v>
      </c>
      <c r="BE528" s="6" t="s">
        <v>1151</v>
      </c>
      <c r="BF528" s="6" t="s">
        <v>1152</v>
      </c>
      <c r="BK528" s="10">
        <v>0</v>
      </c>
      <c r="BL528" s="10">
        <v>60</v>
      </c>
    </row>
    <row r="529" spans="1:64">
      <c r="A529" s="6" t="s">
        <v>3032</v>
      </c>
      <c r="B529" s="6" t="s">
        <v>246</v>
      </c>
      <c r="C529" s="6" t="s">
        <v>1128</v>
      </c>
      <c r="D529" s="6" t="s">
        <v>245</v>
      </c>
      <c r="E529" s="6" t="s">
        <v>1129</v>
      </c>
      <c r="F529" s="6" t="s">
        <v>3033</v>
      </c>
      <c r="G529" s="10">
        <v>5150</v>
      </c>
      <c r="I529" s="10">
        <v>5150</v>
      </c>
      <c r="J529" s="10">
        <v>0</v>
      </c>
      <c r="K529" s="6" t="s">
        <v>1132</v>
      </c>
      <c r="L529" s="6" t="s">
        <v>1132</v>
      </c>
      <c r="M529" s="6" t="s">
        <v>3034</v>
      </c>
      <c r="N529" s="6" t="s">
        <v>1134</v>
      </c>
      <c r="O529" s="6" t="s">
        <v>2262</v>
      </c>
      <c r="P529" s="6" t="s">
        <v>2893</v>
      </c>
      <c r="T529" s="6" t="s">
        <v>1177</v>
      </c>
      <c r="U529" s="10">
        <v>0</v>
      </c>
      <c r="V529" s="6" t="s">
        <v>2263</v>
      </c>
      <c r="W529" s="6" t="s">
        <v>1136</v>
      </c>
      <c r="Z529" s="6" t="s">
        <v>1137</v>
      </c>
      <c r="AA529" s="6" t="s">
        <v>1179</v>
      </c>
      <c r="AB529" s="6" t="s">
        <v>3035</v>
      </c>
      <c r="AF529" s="6" t="s">
        <v>1139</v>
      </c>
      <c r="AG529" s="6" t="s">
        <v>1155</v>
      </c>
      <c r="AM529" s="6" t="s">
        <v>2944</v>
      </c>
      <c r="AN529" s="6" t="s">
        <v>3036</v>
      </c>
      <c r="AO529" s="6" t="s">
        <v>3037</v>
      </c>
      <c r="AQ529" s="6" t="s">
        <v>1145</v>
      </c>
      <c r="AR529" s="6" t="s">
        <v>1158</v>
      </c>
      <c r="AS529" s="6" t="s">
        <v>1147</v>
      </c>
      <c r="AV529" s="6" t="s">
        <v>1148</v>
      </c>
      <c r="AW529" s="6" t="s">
        <v>3038</v>
      </c>
      <c r="AX529" s="6" t="s">
        <v>1150</v>
      </c>
      <c r="BC529" s="6" t="s">
        <v>3037</v>
      </c>
      <c r="BD529" s="6" t="s">
        <v>1136</v>
      </c>
      <c r="BE529" s="6" t="s">
        <v>1137</v>
      </c>
      <c r="BF529" s="6" t="s">
        <v>1152</v>
      </c>
      <c r="BK529" s="10">
        <v>0</v>
      </c>
      <c r="BL529" s="10">
        <v>60</v>
      </c>
    </row>
    <row r="530" spans="1:64">
      <c r="A530" s="6" t="s">
        <v>3039</v>
      </c>
      <c r="B530" s="6" t="s">
        <v>251</v>
      </c>
      <c r="C530" s="6" t="s">
        <v>1128</v>
      </c>
      <c r="D530" s="6" t="s">
        <v>250</v>
      </c>
      <c r="E530" s="6" t="s">
        <v>1129</v>
      </c>
      <c r="F530" s="6" t="s">
        <v>3040</v>
      </c>
      <c r="G530" s="10">
        <v>15000</v>
      </c>
      <c r="I530" s="10">
        <v>15000</v>
      </c>
      <c r="J530" s="10">
        <v>0</v>
      </c>
      <c r="K530" s="6" t="s">
        <v>1132</v>
      </c>
      <c r="L530" s="6" t="s">
        <v>1132</v>
      </c>
      <c r="M530" s="6" t="s">
        <v>3041</v>
      </c>
      <c r="N530" s="6" t="s">
        <v>1134</v>
      </c>
      <c r="O530" s="6" t="s">
        <v>1129</v>
      </c>
      <c r="P530" s="6" t="s">
        <v>2893</v>
      </c>
      <c r="T530" s="6" t="s">
        <v>1135</v>
      </c>
      <c r="U530" s="10">
        <v>0</v>
      </c>
      <c r="W530" s="6" t="s">
        <v>1136</v>
      </c>
      <c r="Z530" s="6" t="s">
        <v>1137</v>
      </c>
      <c r="AA530" s="6" t="s">
        <v>1179</v>
      </c>
      <c r="AB530" s="6" t="s">
        <v>3042</v>
      </c>
      <c r="AF530" s="6" t="s">
        <v>1139</v>
      </c>
      <c r="AG530" s="6" t="s">
        <v>1155</v>
      </c>
      <c r="AM530" s="6" t="s">
        <v>2894</v>
      </c>
      <c r="AO530" s="6" t="s">
        <v>2389</v>
      </c>
      <c r="AP530" s="6" t="s">
        <v>3043</v>
      </c>
      <c r="AQ530" s="6" t="s">
        <v>1145</v>
      </c>
      <c r="AR530" s="6" t="s">
        <v>1158</v>
      </c>
      <c r="AS530" s="6" t="s">
        <v>1147</v>
      </c>
      <c r="AV530" s="6" t="s">
        <v>1148</v>
      </c>
      <c r="AW530" s="6" t="s">
        <v>3044</v>
      </c>
      <c r="AX530" s="6" t="s">
        <v>1150</v>
      </c>
      <c r="BC530" s="6" t="s">
        <v>2389</v>
      </c>
      <c r="BD530" s="6" t="s">
        <v>1136</v>
      </c>
      <c r="BE530" s="6" t="s">
        <v>1195</v>
      </c>
      <c r="BF530" s="6" t="s">
        <v>1152</v>
      </c>
      <c r="BK530" s="10">
        <v>0</v>
      </c>
      <c r="BL530" s="10">
        <v>72</v>
      </c>
    </row>
    <row r="531" spans="1:64">
      <c r="A531" s="6" t="s">
        <v>3045</v>
      </c>
      <c r="B531" s="6" t="s">
        <v>177</v>
      </c>
      <c r="C531" s="6" t="s">
        <v>1128</v>
      </c>
      <c r="D531" s="6" t="s">
        <v>178</v>
      </c>
      <c r="E531" s="6" t="s">
        <v>1129</v>
      </c>
      <c r="F531" s="6" t="s">
        <v>2300</v>
      </c>
      <c r="G531" s="10">
        <v>2880</v>
      </c>
      <c r="H531" s="10">
        <v>397.24</v>
      </c>
      <c r="I531" s="10">
        <v>2482.76</v>
      </c>
      <c r="J531" s="10">
        <v>0</v>
      </c>
      <c r="K531" s="6" t="s">
        <v>3046</v>
      </c>
      <c r="L531" s="6" t="s">
        <v>1132</v>
      </c>
      <c r="M531" s="6" t="s">
        <v>3047</v>
      </c>
      <c r="N531" s="6" t="s">
        <v>1134</v>
      </c>
      <c r="O531" s="6" t="s">
        <v>2323</v>
      </c>
      <c r="P531" s="6" t="s">
        <v>3048</v>
      </c>
      <c r="T531" s="6" t="s">
        <v>1135</v>
      </c>
      <c r="U531" s="10">
        <v>0</v>
      </c>
      <c r="V531" s="6" t="s">
        <v>2321</v>
      </c>
      <c r="W531" s="6" t="s">
        <v>1136</v>
      </c>
      <c r="Z531" s="6" t="s">
        <v>1137</v>
      </c>
      <c r="AA531" s="6" t="s">
        <v>1179</v>
      </c>
      <c r="AB531" s="6" t="s">
        <v>2332</v>
      </c>
      <c r="AC531" s="6" t="s">
        <v>2333</v>
      </c>
      <c r="AE531" s="6" t="s">
        <v>2334</v>
      </c>
      <c r="AF531" s="6" t="s">
        <v>2083</v>
      </c>
      <c r="AG531" s="6" t="s">
        <v>1155</v>
      </c>
      <c r="AH531" s="6" t="s">
        <v>1155</v>
      </c>
      <c r="AI531" s="6" t="s">
        <v>3049</v>
      </c>
      <c r="AJ531" s="6" t="s">
        <v>3050</v>
      </c>
      <c r="AK531" s="6" t="s">
        <v>3051</v>
      </c>
      <c r="AL531" s="6" t="s">
        <v>3049</v>
      </c>
      <c r="AM531" s="6" t="s">
        <v>3051</v>
      </c>
      <c r="AN531" s="6" t="s">
        <v>3052</v>
      </c>
      <c r="AO531" s="6" t="s">
        <v>2338</v>
      </c>
      <c r="AP531" s="6" t="s">
        <v>2410</v>
      </c>
      <c r="AQ531" s="6" t="s">
        <v>1145</v>
      </c>
      <c r="AR531" s="6" t="s">
        <v>1173</v>
      </c>
      <c r="AS531" s="6" t="s">
        <v>1147</v>
      </c>
      <c r="AV531" s="6" t="s">
        <v>1148</v>
      </c>
      <c r="AW531" s="6" t="s">
        <v>2345</v>
      </c>
      <c r="AX531" s="6" t="s">
        <v>1150</v>
      </c>
      <c r="BC531" s="6" t="s">
        <v>2341</v>
      </c>
      <c r="BD531" s="6" t="s">
        <v>1136</v>
      </c>
      <c r="BE531" s="6" t="s">
        <v>1137</v>
      </c>
      <c r="BF531" s="6" t="s">
        <v>1152</v>
      </c>
      <c r="BK531" s="10">
        <v>0</v>
      </c>
      <c r="BL531" s="10">
        <v>60</v>
      </c>
    </row>
    <row r="532" spans="1:64">
      <c r="A532" s="6" t="s">
        <v>3053</v>
      </c>
      <c r="B532" s="6" t="s">
        <v>181</v>
      </c>
      <c r="C532" s="6" t="s">
        <v>1128</v>
      </c>
      <c r="D532" s="6" t="s">
        <v>178</v>
      </c>
      <c r="E532" s="6" t="s">
        <v>1129</v>
      </c>
      <c r="F532" s="6" t="s">
        <v>2300</v>
      </c>
      <c r="G532" s="10">
        <v>3650</v>
      </c>
      <c r="I532" s="10">
        <v>3650</v>
      </c>
      <c r="J532" s="10">
        <v>0</v>
      </c>
      <c r="K532" s="6" t="s">
        <v>1132</v>
      </c>
      <c r="L532" s="6" t="s">
        <v>1132</v>
      </c>
      <c r="M532" s="6" t="s">
        <v>3054</v>
      </c>
      <c r="N532" s="6" t="s">
        <v>1134</v>
      </c>
      <c r="O532" s="6" t="s">
        <v>2262</v>
      </c>
      <c r="P532" s="6" t="s">
        <v>3055</v>
      </c>
      <c r="T532" s="6" t="s">
        <v>1177</v>
      </c>
      <c r="U532" s="10">
        <v>0</v>
      </c>
      <c r="W532" s="6" t="s">
        <v>1136</v>
      </c>
      <c r="Z532" s="6" t="s">
        <v>1137</v>
      </c>
      <c r="AA532" s="6" t="s">
        <v>1179</v>
      </c>
      <c r="AB532" s="6" t="s">
        <v>2385</v>
      </c>
      <c r="AF532" s="6" t="s">
        <v>1139</v>
      </c>
      <c r="AG532" s="6" t="s">
        <v>2090</v>
      </c>
      <c r="AL532" s="6" t="s">
        <v>3056</v>
      </c>
      <c r="AM532" s="6" t="s">
        <v>3057</v>
      </c>
      <c r="AN532" s="6" t="s">
        <v>3058</v>
      </c>
      <c r="AO532" s="6" t="s">
        <v>3059</v>
      </c>
      <c r="AQ532" s="6" t="s">
        <v>1145</v>
      </c>
      <c r="AR532" s="6" t="s">
        <v>1158</v>
      </c>
      <c r="AS532" s="6" t="s">
        <v>2391</v>
      </c>
      <c r="AV532" s="6" t="s">
        <v>1148</v>
      </c>
      <c r="AW532" s="6" t="s">
        <v>3060</v>
      </c>
      <c r="AX532" s="6" t="s">
        <v>1150</v>
      </c>
      <c r="BC532" s="6" t="s">
        <v>3059</v>
      </c>
      <c r="BD532" s="6" t="s">
        <v>1136</v>
      </c>
      <c r="BE532" s="6" t="s">
        <v>1137</v>
      </c>
      <c r="BF532" s="6" t="s">
        <v>1152</v>
      </c>
      <c r="BK532" s="10">
        <v>0</v>
      </c>
      <c r="BL532" s="10">
        <v>60</v>
      </c>
    </row>
    <row r="533" spans="1:64">
      <c r="A533" s="6" t="s">
        <v>3061</v>
      </c>
      <c r="B533" s="6" t="s">
        <v>181</v>
      </c>
      <c r="C533" s="6" t="s">
        <v>1128</v>
      </c>
      <c r="D533" s="6" t="s">
        <v>178</v>
      </c>
      <c r="E533" s="6" t="s">
        <v>1129</v>
      </c>
      <c r="F533" s="6" t="s">
        <v>2300</v>
      </c>
      <c r="G533" s="10">
        <v>3650</v>
      </c>
      <c r="I533" s="10">
        <v>3650</v>
      </c>
      <c r="J533" s="10">
        <v>0</v>
      </c>
      <c r="K533" s="6" t="s">
        <v>1132</v>
      </c>
      <c r="L533" s="6" t="s">
        <v>1132</v>
      </c>
      <c r="M533" s="6" t="s">
        <v>3062</v>
      </c>
      <c r="N533" s="6" t="s">
        <v>1134</v>
      </c>
      <c r="O533" s="6" t="s">
        <v>2262</v>
      </c>
      <c r="P533" s="6" t="s">
        <v>3055</v>
      </c>
      <c r="T533" s="6" t="s">
        <v>1177</v>
      </c>
      <c r="U533" s="10">
        <v>0</v>
      </c>
      <c r="W533" s="6" t="s">
        <v>1136</v>
      </c>
      <c r="Z533" s="6" t="s">
        <v>1137</v>
      </c>
      <c r="AA533" s="6" t="s">
        <v>1179</v>
      </c>
      <c r="AB533" s="6" t="s">
        <v>2385</v>
      </c>
      <c r="AF533" s="6" t="s">
        <v>1139</v>
      </c>
      <c r="AG533" s="6" t="s">
        <v>2090</v>
      </c>
      <c r="AL533" s="6" t="s">
        <v>3063</v>
      </c>
      <c r="AM533" s="6" t="s">
        <v>3064</v>
      </c>
      <c r="AN533" s="6" t="s">
        <v>3065</v>
      </c>
      <c r="AO533" s="6" t="s">
        <v>3066</v>
      </c>
      <c r="AQ533" s="6" t="s">
        <v>1145</v>
      </c>
      <c r="AR533" s="6" t="s">
        <v>1158</v>
      </c>
      <c r="AS533" s="6" t="s">
        <v>2391</v>
      </c>
      <c r="AV533" s="6" t="s">
        <v>1148</v>
      </c>
      <c r="AW533" s="6" t="s">
        <v>3067</v>
      </c>
      <c r="AX533" s="6" t="s">
        <v>1150</v>
      </c>
      <c r="BC533" s="6" t="s">
        <v>3066</v>
      </c>
      <c r="BD533" s="6" t="s">
        <v>1136</v>
      </c>
      <c r="BE533" s="6" t="s">
        <v>1137</v>
      </c>
      <c r="BF533" s="6" t="s">
        <v>1152</v>
      </c>
      <c r="BK533" s="10">
        <v>0</v>
      </c>
      <c r="BL533" s="10">
        <v>60</v>
      </c>
    </row>
    <row r="534" spans="1:64">
      <c r="A534" s="6" t="s">
        <v>3068</v>
      </c>
      <c r="B534" s="6" t="s">
        <v>181</v>
      </c>
      <c r="C534" s="6" t="s">
        <v>1128</v>
      </c>
      <c r="D534" s="6" t="s">
        <v>178</v>
      </c>
      <c r="E534" s="6" t="s">
        <v>1129</v>
      </c>
      <c r="F534" s="6" t="s">
        <v>2300</v>
      </c>
      <c r="G534" s="10">
        <v>3650</v>
      </c>
      <c r="I534" s="10">
        <v>3650</v>
      </c>
      <c r="J534" s="10">
        <v>0</v>
      </c>
      <c r="K534" s="6" t="s">
        <v>1132</v>
      </c>
      <c r="L534" s="6" t="s">
        <v>1132</v>
      </c>
      <c r="M534" s="6" t="s">
        <v>3069</v>
      </c>
      <c r="N534" s="6" t="s">
        <v>1134</v>
      </c>
      <c r="O534" s="6" t="s">
        <v>2262</v>
      </c>
      <c r="P534" s="6" t="s">
        <v>3055</v>
      </c>
      <c r="T534" s="6" t="s">
        <v>1177</v>
      </c>
      <c r="U534" s="10">
        <v>0</v>
      </c>
      <c r="W534" s="6" t="s">
        <v>1136</v>
      </c>
      <c r="Z534" s="6" t="s">
        <v>1137</v>
      </c>
      <c r="AA534" s="6" t="s">
        <v>1179</v>
      </c>
      <c r="AB534" s="6" t="s">
        <v>2385</v>
      </c>
      <c r="AF534" s="6" t="s">
        <v>1139</v>
      </c>
      <c r="AG534" s="6" t="s">
        <v>2090</v>
      </c>
      <c r="AL534" s="6" t="s">
        <v>3070</v>
      </c>
      <c r="AM534" s="6" t="s">
        <v>3071</v>
      </c>
      <c r="AN534" s="6" t="s">
        <v>3072</v>
      </c>
      <c r="AO534" s="6" t="s">
        <v>2389</v>
      </c>
      <c r="AQ534" s="6" t="s">
        <v>1145</v>
      </c>
      <c r="AR534" s="6" t="s">
        <v>1158</v>
      </c>
      <c r="AS534" s="6" t="s">
        <v>2391</v>
      </c>
      <c r="AV534" s="6" t="s">
        <v>1148</v>
      </c>
      <c r="AW534" s="6" t="s">
        <v>3073</v>
      </c>
      <c r="AX534" s="6" t="s">
        <v>1150</v>
      </c>
      <c r="BC534" s="6" t="s">
        <v>2389</v>
      </c>
      <c r="BD534" s="6" t="s">
        <v>1136</v>
      </c>
      <c r="BE534" s="6" t="s">
        <v>1137</v>
      </c>
      <c r="BF534" s="6" t="s">
        <v>1152</v>
      </c>
      <c r="BK534" s="10">
        <v>0</v>
      </c>
      <c r="BL534" s="10">
        <v>60</v>
      </c>
    </row>
    <row r="535" spans="1:64">
      <c r="A535" s="6" t="s">
        <v>3074</v>
      </c>
      <c r="B535" s="6" t="s">
        <v>181</v>
      </c>
      <c r="C535" s="6" t="s">
        <v>1128</v>
      </c>
      <c r="D535" s="6" t="s">
        <v>178</v>
      </c>
      <c r="E535" s="6" t="s">
        <v>1129</v>
      </c>
      <c r="F535" s="6" t="s">
        <v>2300</v>
      </c>
      <c r="G535" s="10">
        <v>3650</v>
      </c>
      <c r="I535" s="10">
        <v>3650</v>
      </c>
      <c r="J535" s="10">
        <v>0</v>
      </c>
      <c r="K535" s="6" t="s">
        <v>1132</v>
      </c>
      <c r="L535" s="6" t="s">
        <v>1132</v>
      </c>
      <c r="M535" s="6" t="s">
        <v>3075</v>
      </c>
      <c r="N535" s="6" t="s">
        <v>1134</v>
      </c>
      <c r="O535" s="6" t="s">
        <v>2262</v>
      </c>
      <c r="P535" s="6" t="s">
        <v>3055</v>
      </c>
      <c r="T535" s="6" t="s">
        <v>1177</v>
      </c>
      <c r="U535" s="10">
        <v>0</v>
      </c>
      <c r="W535" s="6" t="s">
        <v>1136</v>
      </c>
      <c r="Z535" s="6" t="s">
        <v>1137</v>
      </c>
      <c r="AA535" s="6" t="s">
        <v>1179</v>
      </c>
      <c r="AB535" s="6" t="s">
        <v>2385</v>
      </c>
      <c r="AF535" s="6" t="s">
        <v>1139</v>
      </c>
      <c r="AG535" s="6" t="s">
        <v>2090</v>
      </c>
      <c r="AL535" s="6" t="s">
        <v>3070</v>
      </c>
      <c r="AM535" s="6" t="s">
        <v>3071</v>
      </c>
      <c r="AN535" s="6" t="s">
        <v>3076</v>
      </c>
      <c r="AO535" s="6" t="s">
        <v>2389</v>
      </c>
      <c r="AQ535" s="6" t="s">
        <v>1145</v>
      </c>
      <c r="AR535" s="6" t="s">
        <v>1158</v>
      </c>
      <c r="AS535" s="6" t="s">
        <v>2391</v>
      </c>
      <c r="AV535" s="6" t="s">
        <v>1148</v>
      </c>
      <c r="AW535" s="6" t="s">
        <v>3073</v>
      </c>
      <c r="AX535" s="6" t="s">
        <v>1150</v>
      </c>
      <c r="BC535" s="6" t="s">
        <v>2389</v>
      </c>
      <c r="BD535" s="6" t="s">
        <v>1136</v>
      </c>
      <c r="BE535" s="6" t="s">
        <v>1137</v>
      </c>
      <c r="BF535" s="6" t="s">
        <v>1152</v>
      </c>
      <c r="BK535" s="10">
        <v>0</v>
      </c>
      <c r="BL535" s="10">
        <v>60</v>
      </c>
    </row>
    <row r="536" spans="1:64">
      <c r="A536" s="6" t="s">
        <v>3077</v>
      </c>
      <c r="B536" s="6" t="s">
        <v>181</v>
      </c>
      <c r="C536" s="6" t="s">
        <v>1128</v>
      </c>
      <c r="D536" s="6" t="s">
        <v>178</v>
      </c>
      <c r="E536" s="6" t="s">
        <v>1129</v>
      </c>
      <c r="F536" s="6" t="s">
        <v>2300</v>
      </c>
      <c r="G536" s="10">
        <v>3650</v>
      </c>
      <c r="I536" s="10">
        <v>3650</v>
      </c>
      <c r="J536" s="10">
        <v>0</v>
      </c>
      <c r="K536" s="6" t="s">
        <v>1132</v>
      </c>
      <c r="L536" s="6" t="s">
        <v>1132</v>
      </c>
      <c r="M536" s="6" t="s">
        <v>3078</v>
      </c>
      <c r="N536" s="6" t="s">
        <v>1134</v>
      </c>
      <c r="O536" s="6" t="s">
        <v>2262</v>
      </c>
      <c r="P536" s="6" t="s">
        <v>3055</v>
      </c>
      <c r="T536" s="6" t="s">
        <v>1177</v>
      </c>
      <c r="U536" s="10">
        <v>0</v>
      </c>
      <c r="W536" s="6" t="s">
        <v>1136</v>
      </c>
      <c r="Z536" s="6" t="s">
        <v>1137</v>
      </c>
      <c r="AA536" s="6" t="s">
        <v>1179</v>
      </c>
      <c r="AB536" s="6" t="s">
        <v>2385</v>
      </c>
      <c r="AF536" s="6" t="s">
        <v>1139</v>
      </c>
      <c r="AG536" s="6" t="s">
        <v>2090</v>
      </c>
      <c r="AL536" s="6" t="s">
        <v>3070</v>
      </c>
      <c r="AM536" s="6" t="s">
        <v>3071</v>
      </c>
      <c r="AN536" s="6" t="s">
        <v>3079</v>
      </c>
      <c r="AO536" s="6" t="s">
        <v>2389</v>
      </c>
      <c r="AQ536" s="6" t="s">
        <v>1145</v>
      </c>
      <c r="AR536" s="6" t="s">
        <v>1158</v>
      </c>
      <c r="AS536" s="6" t="s">
        <v>2391</v>
      </c>
      <c r="AV536" s="6" t="s">
        <v>1148</v>
      </c>
      <c r="AW536" s="6" t="s">
        <v>3073</v>
      </c>
      <c r="AX536" s="6" t="s">
        <v>1150</v>
      </c>
      <c r="BC536" s="6" t="s">
        <v>2389</v>
      </c>
      <c r="BD536" s="6" t="s">
        <v>1136</v>
      </c>
      <c r="BE536" s="6" t="s">
        <v>1137</v>
      </c>
      <c r="BF536" s="6" t="s">
        <v>1152</v>
      </c>
      <c r="BK536" s="10">
        <v>0</v>
      </c>
      <c r="BL536" s="10">
        <v>60</v>
      </c>
    </row>
    <row r="537" spans="1:64">
      <c r="A537" s="6" t="s">
        <v>3080</v>
      </c>
      <c r="B537" s="6" t="s">
        <v>181</v>
      </c>
      <c r="C537" s="6" t="s">
        <v>1128</v>
      </c>
      <c r="D537" s="6" t="s">
        <v>178</v>
      </c>
      <c r="E537" s="6" t="s">
        <v>1129</v>
      </c>
      <c r="F537" s="6" t="s">
        <v>2300</v>
      </c>
      <c r="G537" s="10">
        <v>3650</v>
      </c>
      <c r="I537" s="10">
        <v>3650</v>
      </c>
      <c r="J537" s="10">
        <v>0</v>
      </c>
      <c r="K537" s="6" t="s">
        <v>1132</v>
      </c>
      <c r="L537" s="6" t="s">
        <v>1132</v>
      </c>
      <c r="M537" s="6" t="s">
        <v>3081</v>
      </c>
      <c r="N537" s="6" t="s">
        <v>1134</v>
      </c>
      <c r="O537" s="6" t="s">
        <v>2262</v>
      </c>
      <c r="P537" s="6" t="s">
        <v>3055</v>
      </c>
      <c r="T537" s="6" t="s">
        <v>1177</v>
      </c>
      <c r="U537" s="10">
        <v>0</v>
      </c>
      <c r="W537" s="6" t="s">
        <v>1136</v>
      </c>
      <c r="Z537" s="6" t="s">
        <v>1137</v>
      </c>
      <c r="AA537" s="6" t="s">
        <v>1179</v>
      </c>
      <c r="AB537" s="6" t="s">
        <v>2385</v>
      </c>
      <c r="AF537" s="6" t="s">
        <v>1139</v>
      </c>
      <c r="AG537" s="6" t="s">
        <v>2090</v>
      </c>
      <c r="AL537" s="6" t="s">
        <v>3070</v>
      </c>
      <c r="AM537" s="6" t="s">
        <v>3071</v>
      </c>
      <c r="AN537" s="6" t="s">
        <v>3082</v>
      </c>
      <c r="AO537" s="6" t="s">
        <v>2389</v>
      </c>
      <c r="AQ537" s="6" t="s">
        <v>1145</v>
      </c>
      <c r="AR537" s="6" t="s">
        <v>1158</v>
      </c>
      <c r="AS537" s="6" t="s">
        <v>2391</v>
      </c>
      <c r="AV537" s="6" t="s">
        <v>1148</v>
      </c>
      <c r="AW537" s="6" t="s">
        <v>3073</v>
      </c>
      <c r="AX537" s="6" t="s">
        <v>1150</v>
      </c>
      <c r="BC537" s="6" t="s">
        <v>2389</v>
      </c>
      <c r="BD537" s="6" t="s">
        <v>1136</v>
      </c>
      <c r="BE537" s="6" t="s">
        <v>1151</v>
      </c>
      <c r="BF537" s="6" t="s">
        <v>1152</v>
      </c>
      <c r="BK537" s="10">
        <v>0</v>
      </c>
      <c r="BL537" s="10">
        <v>60</v>
      </c>
    </row>
    <row r="538" spans="1:64">
      <c r="A538" s="6" t="s">
        <v>3083</v>
      </c>
      <c r="B538" s="6" t="s">
        <v>244</v>
      </c>
      <c r="C538" s="6" t="s">
        <v>1128</v>
      </c>
      <c r="D538" s="6" t="s">
        <v>245</v>
      </c>
      <c r="E538" s="6" t="s">
        <v>1129</v>
      </c>
      <c r="F538" s="6" t="s">
        <v>3033</v>
      </c>
      <c r="G538" s="10">
        <v>5150</v>
      </c>
      <c r="I538" s="10">
        <v>5150</v>
      </c>
      <c r="J538" s="10">
        <v>0</v>
      </c>
      <c r="K538" s="6" t="s">
        <v>1132</v>
      </c>
      <c r="L538" s="6" t="s">
        <v>1132</v>
      </c>
      <c r="M538" s="6" t="s">
        <v>3084</v>
      </c>
      <c r="N538" s="6" t="s">
        <v>1134</v>
      </c>
      <c r="O538" s="6" t="s">
        <v>2262</v>
      </c>
      <c r="P538" s="6" t="s">
        <v>3055</v>
      </c>
      <c r="T538" s="6" t="s">
        <v>1177</v>
      </c>
      <c r="U538" s="10">
        <v>0</v>
      </c>
      <c r="W538" s="6" t="s">
        <v>1136</v>
      </c>
      <c r="Z538" s="6" t="s">
        <v>1137</v>
      </c>
      <c r="AA538" s="6" t="s">
        <v>1179</v>
      </c>
      <c r="AB538" s="6" t="s">
        <v>3035</v>
      </c>
      <c r="AF538" s="6" t="s">
        <v>1139</v>
      </c>
      <c r="AG538" s="6" t="s">
        <v>2090</v>
      </c>
      <c r="AL538" s="6" t="s">
        <v>3085</v>
      </c>
      <c r="AM538" s="6" t="s">
        <v>3086</v>
      </c>
      <c r="AO538" s="6" t="s">
        <v>3087</v>
      </c>
      <c r="AQ538" s="6" t="s">
        <v>1145</v>
      </c>
      <c r="AR538" s="6" t="s">
        <v>1158</v>
      </c>
      <c r="AS538" s="6" t="s">
        <v>2391</v>
      </c>
      <c r="AV538" s="6" t="s">
        <v>1148</v>
      </c>
      <c r="AW538" s="6" t="s">
        <v>3088</v>
      </c>
      <c r="AX538" s="6" t="s">
        <v>1150</v>
      </c>
      <c r="BC538" s="6" t="s">
        <v>3087</v>
      </c>
      <c r="BD538" s="6" t="s">
        <v>1136</v>
      </c>
      <c r="BE538" s="6" t="s">
        <v>1137</v>
      </c>
      <c r="BF538" s="6" t="s">
        <v>1152</v>
      </c>
      <c r="BK538" s="10">
        <v>0</v>
      </c>
      <c r="BL538" s="10">
        <v>60</v>
      </c>
    </row>
    <row r="539" spans="1:64">
      <c r="A539" s="6" t="s">
        <v>3089</v>
      </c>
      <c r="B539" s="6" t="s">
        <v>181</v>
      </c>
      <c r="C539" s="6" t="s">
        <v>1128</v>
      </c>
      <c r="D539" s="6" t="s">
        <v>178</v>
      </c>
      <c r="E539" s="6" t="s">
        <v>1129</v>
      </c>
      <c r="F539" s="6" t="s">
        <v>2300</v>
      </c>
      <c r="G539" s="10">
        <v>4300</v>
      </c>
      <c r="I539" s="10">
        <v>4300</v>
      </c>
      <c r="J539" s="10">
        <v>0</v>
      </c>
      <c r="K539" s="6" t="s">
        <v>1132</v>
      </c>
      <c r="L539" s="6" t="s">
        <v>1132</v>
      </c>
      <c r="M539" s="6" t="s">
        <v>3090</v>
      </c>
      <c r="N539" s="6" t="s">
        <v>1134</v>
      </c>
      <c r="O539" s="6" t="s">
        <v>2262</v>
      </c>
      <c r="P539" s="6" t="s">
        <v>3091</v>
      </c>
      <c r="T539" s="6" t="s">
        <v>1177</v>
      </c>
      <c r="U539" s="10">
        <v>0</v>
      </c>
      <c r="W539" s="6" t="s">
        <v>1136</v>
      </c>
      <c r="Z539" s="6" t="s">
        <v>1137</v>
      </c>
      <c r="AA539" s="6" t="s">
        <v>1179</v>
      </c>
      <c r="AB539" s="6" t="s">
        <v>3092</v>
      </c>
      <c r="AF539" s="6" t="s">
        <v>1139</v>
      </c>
      <c r="AG539" s="6" t="s">
        <v>3093</v>
      </c>
      <c r="AL539" s="6" t="s">
        <v>3094</v>
      </c>
      <c r="AM539" s="6" t="s">
        <v>3095</v>
      </c>
      <c r="AN539" s="6" t="s">
        <v>3096</v>
      </c>
      <c r="AO539" s="6" t="s">
        <v>3097</v>
      </c>
      <c r="AQ539" s="6" t="s">
        <v>1145</v>
      </c>
      <c r="AR539" s="6" t="s">
        <v>1158</v>
      </c>
      <c r="AS539" s="6" t="s">
        <v>2391</v>
      </c>
      <c r="AV539" s="6" t="s">
        <v>1148</v>
      </c>
      <c r="AW539" s="6" t="s">
        <v>3098</v>
      </c>
      <c r="AX539" s="6" t="s">
        <v>1150</v>
      </c>
      <c r="BC539" s="6" t="s">
        <v>3097</v>
      </c>
      <c r="BD539" s="6" t="s">
        <v>1136</v>
      </c>
      <c r="BE539" s="6" t="s">
        <v>1137</v>
      </c>
      <c r="BF539" s="6" t="s">
        <v>1152</v>
      </c>
      <c r="BK539" s="10">
        <v>0</v>
      </c>
      <c r="BL539" s="10">
        <v>60</v>
      </c>
    </row>
    <row r="540" spans="1:64">
      <c r="A540" s="6" t="s">
        <v>3099</v>
      </c>
      <c r="B540" s="6" t="s">
        <v>181</v>
      </c>
      <c r="C540" s="6" t="s">
        <v>1128</v>
      </c>
      <c r="D540" s="6" t="s">
        <v>178</v>
      </c>
      <c r="E540" s="6" t="s">
        <v>1129</v>
      </c>
      <c r="F540" s="6" t="s">
        <v>2300</v>
      </c>
      <c r="G540" s="10">
        <v>3650</v>
      </c>
      <c r="I540" s="10">
        <v>3650</v>
      </c>
      <c r="J540" s="10">
        <v>0</v>
      </c>
      <c r="K540" s="6" t="s">
        <v>1132</v>
      </c>
      <c r="L540" s="6" t="s">
        <v>1132</v>
      </c>
      <c r="M540" s="6" t="s">
        <v>3100</v>
      </c>
      <c r="N540" s="6" t="s">
        <v>1134</v>
      </c>
      <c r="O540" s="6" t="s">
        <v>2262</v>
      </c>
      <c r="P540" s="6" t="s">
        <v>3091</v>
      </c>
      <c r="T540" s="6" t="s">
        <v>1177</v>
      </c>
      <c r="U540" s="10">
        <v>0</v>
      </c>
      <c r="W540" s="6" t="s">
        <v>1136</v>
      </c>
      <c r="Z540" s="6" t="s">
        <v>1137</v>
      </c>
      <c r="AA540" s="6" t="s">
        <v>1179</v>
      </c>
      <c r="AB540" s="6" t="s">
        <v>2385</v>
      </c>
      <c r="AF540" s="6" t="s">
        <v>1139</v>
      </c>
      <c r="AG540" s="6" t="s">
        <v>2090</v>
      </c>
      <c r="AL540" s="6" t="s">
        <v>3094</v>
      </c>
      <c r="AM540" s="6" t="s">
        <v>3095</v>
      </c>
      <c r="AN540" s="6" t="s">
        <v>3101</v>
      </c>
      <c r="AO540" s="6" t="s">
        <v>2389</v>
      </c>
      <c r="AQ540" s="6" t="s">
        <v>1145</v>
      </c>
      <c r="AR540" s="6" t="s">
        <v>1158</v>
      </c>
      <c r="AS540" s="6" t="s">
        <v>2391</v>
      </c>
      <c r="AV540" s="6" t="s">
        <v>1148</v>
      </c>
      <c r="AW540" s="6" t="s">
        <v>3102</v>
      </c>
      <c r="AX540" s="6" t="s">
        <v>1150</v>
      </c>
      <c r="BC540" s="6" t="s">
        <v>2389</v>
      </c>
      <c r="BD540" s="6" t="s">
        <v>1136</v>
      </c>
      <c r="BE540" s="6" t="s">
        <v>1188</v>
      </c>
      <c r="BF540" s="6" t="s">
        <v>1152</v>
      </c>
      <c r="BK540" s="10">
        <v>0</v>
      </c>
      <c r="BL540" s="10">
        <v>60</v>
      </c>
    </row>
    <row r="541" spans="1:64">
      <c r="A541" s="6" t="s">
        <v>3103</v>
      </c>
      <c r="B541" s="6" t="s">
        <v>181</v>
      </c>
      <c r="C541" s="6" t="s">
        <v>1128</v>
      </c>
      <c r="D541" s="6" t="s">
        <v>178</v>
      </c>
      <c r="E541" s="6" t="s">
        <v>1129</v>
      </c>
      <c r="F541" s="6" t="s">
        <v>2300</v>
      </c>
      <c r="G541" s="10">
        <v>3650</v>
      </c>
      <c r="I541" s="10">
        <v>3650</v>
      </c>
      <c r="J541" s="10">
        <v>0</v>
      </c>
      <c r="K541" s="6" t="s">
        <v>1132</v>
      </c>
      <c r="L541" s="6" t="s">
        <v>1132</v>
      </c>
      <c r="M541" s="6" t="s">
        <v>3104</v>
      </c>
      <c r="N541" s="6" t="s">
        <v>1134</v>
      </c>
      <c r="O541" s="6" t="s">
        <v>2262</v>
      </c>
      <c r="P541" s="6" t="s">
        <v>3091</v>
      </c>
      <c r="T541" s="6" t="s">
        <v>1177</v>
      </c>
      <c r="U541" s="10">
        <v>0</v>
      </c>
      <c r="W541" s="6" t="s">
        <v>1136</v>
      </c>
      <c r="Z541" s="6" t="s">
        <v>1137</v>
      </c>
      <c r="AA541" s="6" t="s">
        <v>1179</v>
      </c>
      <c r="AB541" s="6" t="s">
        <v>2385</v>
      </c>
      <c r="AF541" s="6" t="s">
        <v>1139</v>
      </c>
      <c r="AG541" s="6" t="s">
        <v>2090</v>
      </c>
      <c r="AL541" s="6" t="s">
        <v>3094</v>
      </c>
      <c r="AM541" s="6" t="s">
        <v>3095</v>
      </c>
      <c r="AN541" s="6" t="s">
        <v>3105</v>
      </c>
      <c r="AO541" s="6" t="s">
        <v>2389</v>
      </c>
      <c r="AQ541" s="6" t="s">
        <v>1145</v>
      </c>
      <c r="AR541" s="6" t="s">
        <v>1158</v>
      </c>
      <c r="AS541" s="6" t="s">
        <v>2391</v>
      </c>
      <c r="AV541" s="6" t="s">
        <v>1148</v>
      </c>
      <c r="AW541" s="6" t="s">
        <v>3102</v>
      </c>
      <c r="AX541" s="6" t="s">
        <v>1150</v>
      </c>
      <c r="BC541" s="6" t="s">
        <v>2389</v>
      </c>
      <c r="BD541" s="6" t="s">
        <v>1136</v>
      </c>
      <c r="BE541" s="6" t="s">
        <v>1137</v>
      </c>
      <c r="BF541" s="6" t="s">
        <v>1152</v>
      </c>
      <c r="BK541" s="10">
        <v>0</v>
      </c>
      <c r="BL541" s="10">
        <v>60</v>
      </c>
    </row>
    <row r="542" spans="1:64">
      <c r="A542" s="6" t="s">
        <v>3106</v>
      </c>
      <c r="B542" s="6" t="s">
        <v>181</v>
      </c>
      <c r="C542" s="6" t="s">
        <v>1128</v>
      </c>
      <c r="D542" s="6" t="s">
        <v>178</v>
      </c>
      <c r="E542" s="6" t="s">
        <v>1129</v>
      </c>
      <c r="F542" s="6" t="s">
        <v>2300</v>
      </c>
      <c r="G542" s="10">
        <v>3650</v>
      </c>
      <c r="I542" s="10">
        <v>3650</v>
      </c>
      <c r="J542" s="10">
        <v>0</v>
      </c>
      <c r="K542" s="6" t="s">
        <v>1132</v>
      </c>
      <c r="L542" s="6" t="s">
        <v>1132</v>
      </c>
      <c r="M542" s="6" t="s">
        <v>3107</v>
      </c>
      <c r="N542" s="6" t="s">
        <v>1134</v>
      </c>
      <c r="O542" s="6" t="s">
        <v>2262</v>
      </c>
      <c r="P542" s="6" t="s">
        <v>3091</v>
      </c>
      <c r="T542" s="6" t="s">
        <v>1177</v>
      </c>
      <c r="U542" s="10">
        <v>0</v>
      </c>
      <c r="W542" s="6" t="s">
        <v>1136</v>
      </c>
      <c r="Z542" s="6" t="s">
        <v>1137</v>
      </c>
      <c r="AA542" s="6" t="s">
        <v>1179</v>
      </c>
      <c r="AB542" s="6" t="s">
        <v>2385</v>
      </c>
      <c r="AF542" s="6" t="s">
        <v>1139</v>
      </c>
      <c r="AG542" s="6" t="s">
        <v>2090</v>
      </c>
      <c r="AL542" s="6" t="s">
        <v>3094</v>
      </c>
      <c r="AM542" s="6" t="s">
        <v>3095</v>
      </c>
      <c r="AN542" s="6" t="s">
        <v>3108</v>
      </c>
      <c r="AO542" s="6" t="s">
        <v>2389</v>
      </c>
      <c r="AQ542" s="6" t="s">
        <v>1145</v>
      </c>
      <c r="AR542" s="6" t="s">
        <v>1158</v>
      </c>
      <c r="AS542" s="6" t="s">
        <v>2391</v>
      </c>
      <c r="AV542" s="6" t="s">
        <v>1148</v>
      </c>
      <c r="AW542" s="6" t="s">
        <v>3109</v>
      </c>
      <c r="AX542" s="6" t="s">
        <v>1150</v>
      </c>
      <c r="BC542" s="6" t="s">
        <v>2389</v>
      </c>
      <c r="BD542" s="6" t="s">
        <v>1136</v>
      </c>
      <c r="BE542" s="6" t="s">
        <v>1151</v>
      </c>
      <c r="BF542" s="6" t="s">
        <v>1152</v>
      </c>
      <c r="BK542" s="10">
        <v>0</v>
      </c>
      <c r="BL542" s="10">
        <v>60</v>
      </c>
    </row>
    <row r="543" spans="1:64">
      <c r="A543" s="6" t="s">
        <v>3110</v>
      </c>
      <c r="B543" s="6" t="s">
        <v>181</v>
      </c>
      <c r="C543" s="6" t="s">
        <v>1128</v>
      </c>
      <c r="D543" s="6" t="s">
        <v>178</v>
      </c>
      <c r="E543" s="6" t="s">
        <v>1129</v>
      </c>
      <c r="F543" s="6" t="s">
        <v>2300</v>
      </c>
      <c r="G543" s="10">
        <v>3650</v>
      </c>
      <c r="I543" s="10">
        <v>3650</v>
      </c>
      <c r="J543" s="10">
        <v>0</v>
      </c>
      <c r="K543" s="6" t="s">
        <v>1132</v>
      </c>
      <c r="L543" s="6" t="s">
        <v>1132</v>
      </c>
      <c r="M543" s="6" t="s">
        <v>3111</v>
      </c>
      <c r="N543" s="6" t="s">
        <v>1134</v>
      </c>
      <c r="O543" s="6" t="s">
        <v>2262</v>
      </c>
      <c r="P543" s="6" t="s">
        <v>3112</v>
      </c>
      <c r="T543" s="6" t="s">
        <v>1177</v>
      </c>
      <c r="U543" s="10">
        <v>0</v>
      </c>
      <c r="W543" s="6" t="s">
        <v>1136</v>
      </c>
      <c r="Z543" s="6" t="s">
        <v>1137</v>
      </c>
      <c r="AA543" s="6" t="s">
        <v>1179</v>
      </c>
      <c r="AB543" s="6" t="s">
        <v>2385</v>
      </c>
      <c r="AF543" s="6" t="s">
        <v>1139</v>
      </c>
      <c r="AG543" s="6" t="s">
        <v>2090</v>
      </c>
      <c r="AL543" s="6" t="s">
        <v>3113</v>
      </c>
      <c r="AM543" s="6" t="s">
        <v>3114</v>
      </c>
      <c r="AN543" s="6" t="s">
        <v>3115</v>
      </c>
      <c r="AO543" s="6" t="s">
        <v>2946</v>
      </c>
      <c r="AQ543" s="6" t="s">
        <v>1145</v>
      </c>
      <c r="AR543" s="6" t="s">
        <v>1158</v>
      </c>
      <c r="AS543" s="6" t="s">
        <v>2391</v>
      </c>
      <c r="AV543" s="6" t="s">
        <v>1148</v>
      </c>
      <c r="AW543" s="6" t="s">
        <v>2947</v>
      </c>
      <c r="AX543" s="6" t="s">
        <v>1150</v>
      </c>
      <c r="BC543" s="6" t="s">
        <v>2946</v>
      </c>
      <c r="BD543" s="6" t="s">
        <v>1136</v>
      </c>
      <c r="BE543" s="6" t="s">
        <v>1137</v>
      </c>
      <c r="BF543" s="6" t="s">
        <v>1152</v>
      </c>
      <c r="BK543" s="10">
        <v>0</v>
      </c>
      <c r="BL543" s="10">
        <v>60</v>
      </c>
    </row>
    <row r="544" spans="1:64">
      <c r="A544" s="6" t="s">
        <v>3116</v>
      </c>
      <c r="B544" s="6" t="s">
        <v>246</v>
      </c>
      <c r="C544" s="6" t="s">
        <v>1128</v>
      </c>
      <c r="D544" s="6" t="s">
        <v>245</v>
      </c>
      <c r="E544" s="6" t="s">
        <v>1129</v>
      </c>
      <c r="F544" s="6" t="s">
        <v>3033</v>
      </c>
      <c r="G544" s="10">
        <v>5150</v>
      </c>
      <c r="I544" s="10">
        <v>5150</v>
      </c>
      <c r="J544" s="10">
        <v>0</v>
      </c>
      <c r="K544" s="6" t="s">
        <v>1132</v>
      </c>
      <c r="L544" s="6" t="s">
        <v>1132</v>
      </c>
      <c r="M544" s="6" t="s">
        <v>3117</v>
      </c>
      <c r="N544" s="6" t="s">
        <v>1134</v>
      </c>
      <c r="O544" s="6" t="s">
        <v>2262</v>
      </c>
      <c r="P544" s="6" t="s">
        <v>3112</v>
      </c>
      <c r="T544" s="6" t="s">
        <v>1177</v>
      </c>
      <c r="U544" s="10">
        <v>0</v>
      </c>
      <c r="W544" s="6" t="s">
        <v>1136</v>
      </c>
      <c r="Z544" s="6" t="s">
        <v>1137</v>
      </c>
      <c r="AA544" s="6" t="s">
        <v>1179</v>
      </c>
      <c r="AB544" s="6" t="s">
        <v>3035</v>
      </c>
      <c r="AF544" s="6" t="s">
        <v>1139</v>
      </c>
      <c r="AG544" s="6" t="s">
        <v>2090</v>
      </c>
      <c r="AL544" s="6" t="s">
        <v>3118</v>
      </c>
      <c r="AM544" s="6" t="s">
        <v>3119</v>
      </c>
      <c r="AO544" s="6" t="s">
        <v>3120</v>
      </c>
      <c r="AQ544" s="6" t="s">
        <v>1145</v>
      </c>
      <c r="AR544" s="6" t="s">
        <v>1158</v>
      </c>
      <c r="AS544" s="6" t="s">
        <v>2391</v>
      </c>
      <c r="AV544" s="6" t="s">
        <v>1148</v>
      </c>
      <c r="AW544" s="6" t="s">
        <v>3121</v>
      </c>
      <c r="AX544" s="6" t="s">
        <v>1150</v>
      </c>
      <c r="BC544" s="6" t="s">
        <v>3120</v>
      </c>
      <c r="BD544" s="6" t="s">
        <v>1136</v>
      </c>
      <c r="BE544" s="6" t="s">
        <v>1137</v>
      </c>
      <c r="BF544" s="6" t="s">
        <v>1152</v>
      </c>
      <c r="BK544" s="10">
        <v>0</v>
      </c>
      <c r="BL544" s="10">
        <v>60</v>
      </c>
    </row>
    <row r="545" spans="1:64">
      <c r="A545" s="6" t="s">
        <v>3122</v>
      </c>
      <c r="B545" s="6" t="s">
        <v>246</v>
      </c>
      <c r="C545" s="6" t="s">
        <v>1128</v>
      </c>
      <c r="D545" s="6" t="s">
        <v>245</v>
      </c>
      <c r="E545" s="6" t="s">
        <v>1129</v>
      </c>
      <c r="F545" s="6" t="s">
        <v>3033</v>
      </c>
      <c r="G545" s="10">
        <v>5050</v>
      </c>
      <c r="I545" s="10">
        <v>5050</v>
      </c>
      <c r="J545" s="10">
        <v>0</v>
      </c>
      <c r="K545" s="6" t="s">
        <v>1132</v>
      </c>
      <c r="L545" s="6" t="s">
        <v>1132</v>
      </c>
      <c r="M545" s="6" t="s">
        <v>3123</v>
      </c>
      <c r="N545" s="6" t="s">
        <v>1134</v>
      </c>
      <c r="O545" s="6" t="s">
        <v>2262</v>
      </c>
      <c r="P545" s="6" t="s">
        <v>3112</v>
      </c>
      <c r="T545" s="6" t="s">
        <v>1177</v>
      </c>
      <c r="U545" s="10">
        <v>0</v>
      </c>
      <c r="W545" s="6" t="s">
        <v>1136</v>
      </c>
      <c r="Z545" s="6" t="s">
        <v>1137</v>
      </c>
      <c r="AA545" s="6" t="s">
        <v>1179</v>
      </c>
      <c r="AB545" s="6" t="s">
        <v>3124</v>
      </c>
      <c r="AF545" s="6" t="s">
        <v>1139</v>
      </c>
      <c r="AG545" s="6" t="s">
        <v>2090</v>
      </c>
      <c r="AL545" s="6" t="s">
        <v>3125</v>
      </c>
      <c r="AM545" s="6" t="s">
        <v>3126</v>
      </c>
      <c r="AO545" s="6" t="s">
        <v>2953</v>
      </c>
      <c r="AQ545" s="6" t="s">
        <v>1145</v>
      </c>
      <c r="AR545" s="6" t="s">
        <v>1158</v>
      </c>
      <c r="AS545" s="6" t="s">
        <v>2391</v>
      </c>
      <c r="AV545" s="6" t="s">
        <v>1148</v>
      </c>
      <c r="AW545" s="6" t="s">
        <v>2954</v>
      </c>
      <c r="AX545" s="6" t="s">
        <v>1150</v>
      </c>
      <c r="BC545" s="6" t="s">
        <v>2953</v>
      </c>
      <c r="BD545" s="6" t="s">
        <v>1136</v>
      </c>
      <c r="BE545" s="6" t="s">
        <v>1137</v>
      </c>
      <c r="BF545" s="6" t="s">
        <v>1152</v>
      </c>
      <c r="BK545" s="10">
        <v>0</v>
      </c>
      <c r="BL545" s="10">
        <v>60</v>
      </c>
    </row>
    <row r="546" spans="1:64">
      <c r="A546" s="6" t="s">
        <v>3127</v>
      </c>
      <c r="B546" s="6" t="s">
        <v>52</v>
      </c>
      <c r="C546" s="6" t="s">
        <v>1128</v>
      </c>
      <c r="D546" s="6" t="s">
        <v>53</v>
      </c>
      <c r="E546" s="6" t="s">
        <v>1129</v>
      </c>
      <c r="F546" s="6" t="s">
        <v>1130</v>
      </c>
      <c r="G546" s="10">
        <v>2800</v>
      </c>
      <c r="I546" s="10">
        <v>2800</v>
      </c>
      <c r="J546" s="10">
        <v>0</v>
      </c>
      <c r="K546" s="6" t="s">
        <v>1132</v>
      </c>
      <c r="L546" s="6" t="s">
        <v>1132</v>
      </c>
      <c r="M546" s="6" t="s">
        <v>3128</v>
      </c>
      <c r="N546" s="6" t="s">
        <v>1134</v>
      </c>
      <c r="O546" s="6" t="s">
        <v>1129</v>
      </c>
      <c r="P546" s="6" t="s">
        <v>3129</v>
      </c>
      <c r="T546" s="6" t="s">
        <v>1177</v>
      </c>
      <c r="U546" s="10">
        <v>0</v>
      </c>
      <c r="W546" s="6" t="s">
        <v>1136</v>
      </c>
      <c r="Z546" s="6" t="s">
        <v>1137</v>
      </c>
      <c r="AA546" s="6" t="s">
        <v>1138</v>
      </c>
      <c r="AF546" s="6" t="s">
        <v>1139</v>
      </c>
      <c r="AG546" s="6" t="s">
        <v>3130</v>
      </c>
      <c r="AL546" s="6" t="s">
        <v>3131</v>
      </c>
      <c r="AM546" s="6" t="s">
        <v>3132</v>
      </c>
      <c r="AO546" s="6" t="s">
        <v>3133</v>
      </c>
      <c r="AQ546" s="6" t="s">
        <v>1145</v>
      </c>
      <c r="AR546" s="6" t="s">
        <v>1158</v>
      </c>
      <c r="AS546" s="6" t="s">
        <v>2391</v>
      </c>
      <c r="AV546" s="6" t="s">
        <v>1148</v>
      </c>
      <c r="AW546" s="6" t="s">
        <v>3134</v>
      </c>
      <c r="AX546" s="6" t="s">
        <v>1150</v>
      </c>
      <c r="BC546" s="6" t="s">
        <v>3133</v>
      </c>
      <c r="BD546" s="6" t="s">
        <v>1136</v>
      </c>
      <c r="BE546" s="6" t="s">
        <v>1244</v>
      </c>
      <c r="BF546" s="6" t="s">
        <v>1152</v>
      </c>
      <c r="BK546" s="10">
        <v>0</v>
      </c>
      <c r="BL546" s="10">
        <v>60</v>
      </c>
    </row>
    <row r="547" spans="1:64">
      <c r="A547" s="6" t="s">
        <v>3135</v>
      </c>
      <c r="B547" s="6" t="s">
        <v>55</v>
      </c>
      <c r="C547" s="6" t="s">
        <v>1128</v>
      </c>
      <c r="D547" s="6" t="s">
        <v>53</v>
      </c>
      <c r="E547" s="6" t="s">
        <v>1129</v>
      </c>
      <c r="F547" s="6" t="s">
        <v>1130</v>
      </c>
      <c r="G547" s="10">
        <v>2080</v>
      </c>
      <c r="I547" s="10">
        <v>2080</v>
      </c>
      <c r="J547" s="10">
        <v>0</v>
      </c>
      <c r="K547" s="6" t="s">
        <v>1132</v>
      </c>
      <c r="L547" s="6" t="s">
        <v>1132</v>
      </c>
      <c r="M547" s="6" t="s">
        <v>3136</v>
      </c>
      <c r="N547" s="6" t="s">
        <v>1134</v>
      </c>
      <c r="O547" s="6" t="s">
        <v>1129</v>
      </c>
      <c r="P547" s="6" t="s">
        <v>3129</v>
      </c>
      <c r="T547" s="6" t="s">
        <v>1177</v>
      </c>
      <c r="U547" s="10">
        <v>0</v>
      </c>
      <c r="W547" s="6" t="s">
        <v>1136</v>
      </c>
      <c r="Z547" s="6" t="s">
        <v>1137</v>
      </c>
      <c r="AA547" s="6" t="s">
        <v>1138</v>
      </c>
      <c r="AF547" s="6" t="s">
        <v>1139</v>
      </c>
      <c r="AG547" s="6" t="s">
        <v>3130</v>
      </c>
      <c r="AL547" s="6" t="s">
        <v>3137</v>
      </c>
      <c r="AM547" s="6" t="s">
        <v>3138</v>
      </c>
      <c r="AO547" s="6" t="s">
        <v>3139</v>
      </c>
      <c r="AQ547" s="6" t="s">
        <v>1145</v>
      </c>
      <c r="AR547" s="6" t="s">
        <v>1158</v>
      </c>
      <c r="AS547" s="6" t="s">
        <v>2391</v>
      </c>
      <c r="AV547" s="6" t="s">
        <v>1148</v>
      </c>
      <c r="AW547" s="6" t="s">
        <v>3140</v>
      </c>
      <c r="AX547" s="6" t="s">
        <v>1150</v>
      </c>
      <c r="BC547" s="6" t="s">
        <v>3139</v>
      </c>
      <c r="BD547" s="6" t="s">
        <v>1136</v>
      </c>
      <c r="BE547" s="6" t="s">
        <v>1304</v>
      </c>
      <c r="BF547" s="6" t="s">
        <v>1152</v>
      </c>
      <c r="BK547" s="10">
        <v>0</v>
      </c>
      <c r="BL547" s="10">
        <v>60</v>
      </c>
    </row>
    <row r="548" spans="1:64">
      <c r="A548" s="6" t="s">
        <v>3141</v>
      </c>
      <c r="B548" s="6" t="s">
        <v>55</v>
      </c>
      <c r="C548" s="6" t="s">
        <v>1128</v>
      </c>
      <c r="D548" s="6" t="s">
        <v>53</v>
      </c>
      <c r="E548" s="6" t="s">
        <v>1129</v>
      </c>
      <c r="F548" s="6" t="s">
        <v>1130</v>
      </c>
      <c r="G548" s="10">
        <v>2080</v>
      </c>
      <c r="I548" s="10">
        <v>2080</v>
      </c>
      <c r="J548" s="10">
        <v>0</v>
      </c>
      <c r="K548" s="6" t="s">
        <v>1132</v>
      </c>
      <c r="L548" s="6" t="s">
        <v>1132</v>
      </c>
      <c r="M548" s="6" t="s">
        <v>3142</v>
      </c>
      <c r="N548" s="6" t="s">
        <v>1134</v>
      </c>
      <c r="O548" s="6" t="s">
        <v>1129</v>
      </c>
      <c r="P548" s="6" t="s">
        <v>3129</v>
      </c>
      <c r="T548" s="6" t="s">
        <v>1177</v>
      </c>
      <c r="U548" s="10">
        <v>0</v>
      </c>
      <c r="W548" s="6" t="s">
        <v>1136</v>
      </c>
      <c r="Z548" s="6" t="s">
        <v>1137</v>
      </c>
      <c r="AA548" s="6" t="s">
        <v>1138</v>
      </c>
      <c r="AF548" s="6" t="s">
        <v>1139</v>
      </c>
      <c r="AG548" s="6" t="s">
        <v>3130</v>
      </c>
      <c r="AL548" s="6" t="s">
        <v>3137</v>
      </c>
      <c r="AM548" s="6" t="s">
        <v>3138</v>
      </c>
      <c r="AO548" s="6" t="s">
        <v>3139</v>
      </c>
      <c r="AQ548" s="6" t="s">
        <v>1145</v>
      </c>
      <c r="AR548" s="6" t="s">
        <v>1158</v>
      </c>
      <c r="AS548" s="6" t="s">
        <v>2391</v>
      </c>
      <c r="AV548" s="6" t="s">
        <v>1148</v>
      </c>
      <c r="AW548" s="6" t="s">
        <v>3140</v>
      </c>
      <c r="AX548" s="6" t="s">
        <v>1150</v>
      </c>
      <c r="BC548" s="6" t="s">
        <v>3139</v>
      </c>
      <c r="BD548" s="6" t="s">
        <v>1136</v>
      </c>
      <c r="BE548" s="6" t="s">
        <v>1304</v>
      </c>
      <c r="BF548" s="6" t="s">
        <v>1152</v>
      </c>
      <c r="BK548" s="10">
        <v>0</v>
      </c>
      <c r="BL548" s="10">
        <v>60</v>
      </c>
    </row>
    <row r="549" spans="1:64">
      <c r="A549" s="6" t="s">
        <v>3143</v>
      </c>
      <c r="B549" s="6" t="s">
        <v>55</v>
      </c>
      <c r="C549" s="6" t="s">
        <v>1128</v>
      </c>
      <c r="D549" s="6" t="s">
        <v>53</v>
      </c>
      <c r="E549" s="6" t="s">
        <v>1129</v>
      </c>
      <c r="F549" s="6" t="s">
        <v>1130</v>
      </c>
      <c r="G549" s="10">
        <v>2080</v>
      </c>
      <c r="I549" s="10">
        <v>2080</v>
      </c>
      <c r="J549" s="10">
        <v>0</v>
      </c>
      <c r="K549" s="6" t="s">
        <v>1132</v>
      </c>
      <c r="L549" s="6" t="s">
        <v>1132</v>
      </c>
      <c r="M549" s="6" t="s">
        <v>3144</v>
      </c>
      <c r="N549" s="6" t="s">
        <v>1134</v>
      </c>
      <c r="O549" s="6" t="s">
        <v>1129</v>
      </c>
      <c r="P549" s="6" t="s">
        <v>3129</v>
      </c>
      <c r="T549" s="6" t="s">
        <v>1177</v>
      </c>
      <c r="U549" s="10">
        <v>0</v>
      </c>
      <c r="W549" s="6" t="s">
        <v>1136</v>
      </c>
      <c r="Z549" s="6" t="s">
        <v>1137</v>
      </c>
      <c r="AA549" s="6" t="s">
        <v>1138</v>
      </c>
      <c r="AF549" s="6" t="s">
        <v>1139</v>
      </c>
      <c r="AG549" s="6" t="s">
        <v>3130</v>
      </c>
      <c r="AL549" s="6" t="s">
        <v>3137</v>
      </c>
      <c r="AM549" s="6" t="s">
        <v>3138</v>
      </c>
      <c r="AO549" s="6" t="s">
        <v>3139</v>
      </c>
      <c r="AQ549" s="6" t="s">
        <v>1145</v>
      </c>
      <c r="AR549" s="6" t="s">
        <v>1158</v>
      </c>
      <c r="AS549" s="6" t="s">
        <v>2391</v>
      </c>
      <c r="AV549" s="6" t="s">
        <v>1148</v>
      </c>
      <c r="AW549" s="6" t="s">
        <v>3140</v>
      </c>
      <c r="AX549" s="6" t="s">
        <v>1150</v>
      </c>
      <c r="BC549" s="6" t="s">
        <v>3139</v>
      </c>
      <c r="BD549" s="6" t="s">
        <v>1136</v>
      </c>
      <c r="BE549" s="6" t="s">
        <v>1304</v>
      </c>
      <c r="BF549" s="6" t="s">
        <v>1152</v>
      </c>
      <c r="BK549" s="10">
        <v>0</v>
      </c>
      <c r="BL549" s="10">
        <v>60</v>
      </c>
    </row>
    <row r="550" spans="1:64">
      <c r="A550" s="6" t="s">
        <v>3145</v>
      </c>
      <c r="B550" s="6" t="s">
        <v>55</v>
      </c>
      <c r="C550" s="6" t="s">
        <v>1128</v>
      </c>
      <c r="D550" s="6" t="s">
        <v>53</v>
      </c>
      <c r="E550" s="6" t="s">
        <v>1129</v>
      </c>
      <c r="F550" s="6" t="s">
        <v>1130</v>
      </c>
      <c r="G550" s="10">
        <v>2080</v>
      </c>
      <c r="I550" s="10">
        <v>2080</v>
      </c>
      <c r="J550" s="10">
        <v>0</v>
      </c>
      <c r="K550" s="6" t="s">
        <v>1132</v>
      </c>
      <c r="L550" s="6" t="s">
        <v>1132</v>
      </c>
      <c r="M550" s="6" t="s">
        <v>3146</v>
      </c>
      <c r="N550" s="6" t="s">
        <v>1134</v>
      </c>
      <c r="O550" s="6" t="s">
        <v>1129</v>
      </c>
      <c r="P550" s="6" t="s">
        <v>3129</v>
      </c>
      <c r="T550" s="6" t="s">
        <v>1177</v>
      </c>
      <c r="U550" s="10">
        <v>0</v>
      </c>
      <c r="W550" s="6" t="s">
        <v>1136</v>
      </c>
      <c r="Z550" s="6" t="s">
        <v>1137</v>
      </c>
      <c r="AA550" s="6" t="s">
        <v>1138</v>
      </c>
      <c r="AF550" s="6" t="s">
        <v>1139</v>
      </c>
      <c r="AG550" s="6" t="s">
        <v>3130</v>
      </c>
      <c r="AL550" s="6" t="s">
        <v>3137</v>
      </c>
      <c r="AM550" s="6" t="s">
        <v>3138</v>
      </c>
      <c r="AO550" s="6" t="s">
        <v>3139</v>
      </c>
      <c r="AQ550" s="6" t="s">
        <v>1145</v>
      </c>
      <c r="AR550" s="6" t="s">
        <v>1158</v>
      </c>
      <c r="AS550" s="6" t="s">
        <v>2391</v>
      </c>
      <c r="AV550" s="6" t="s">
        <v>1148</v>
      </c>
      <c r="AW550" s="6" t="s">
        <v>3140</v>
      </c>
      <c r="AX550" s="6" t="s">
        <v>1150</v>
      </c>
      <c r="BC550" s="6" t="s">
        <v>3139</v>
      </c>
      <c r="BD550" s="6" t="s">
        <v>1136</v>
      </c>
      <c r="BE550" s="6" t="s">
        <v>1304</v>
      </c>
      <c r="BF550" s="6" t="s">
        <v>1152</v>
      </c>
      <c r="BK550" s="10">
        <v>0</v>
      </c>
      <c r="BL550" s="10">
        <v>60</v>
      </c>
    </row>
    <row r="551" spans="1:64">
      <c r="A551" s="6" t="s">
        <v>3147</v>
      </c>
      <c r="B551" s="6" t="s">
        <v>65</v>
      </c>
      <c r="C551" s="6" t="s">
        <v>1128</v>
      </c>
      <c r="D551" s="6" t="s">
        <v>53</v>
      </c>
      <c r="E551" s="6" t="s">
        <v>1129</v>
      </c>
      <c r="F551" s="6" t="s">
        <v>1130</v>
      </c>
      <c r="G551" s="10">
        <v>5070.36</v>
      </c>
      <c r="I551" s="10">
        <v>5070.36</v>
      </c>
      <c r="J551" s="10">
        <v>0</v>
      </c>
      <c r="K551" s="6" t="s">
        <v>1132</v>
      </c>
      <c r="L551" s="6" t="s">
        <v>1132</v>
      </c>
      <c r="M551" s="6" t="s">
        <v>3148</v>
      </c>
      <c r="N551" s="6" t="s">
        <v>1134</v>
      </c>
      <c r="O551" s="6" t="s">
        <v>1129</v>
      </c>
      <c r="P551" s="6" t="s">
        <v>3129</v>
      </c>
      <c r="T551" s="6" t="s">
        <v>1177</v>
      </c>
      <c r="U551" s="10">
        <v>0</v>
      </c>
      <c r="V551" s="6" t="s">
        <v>1178</v>
      </c>
      <c r="W551" s="6" t="s">
        <v>1136</v>
      </c>
      <c r="Z551" s="6" t="s">
        <v>1137</v>
      </c>
      <c r="AA551" s="6" t="s">
        <v>1179</v>
      </c>
      <c r="AB551" s="6" t="s">
        <v>1191</v>
      </c>
      <c r="AC551" s="6" t="s">
        <v>1181</v>
      </c>
      <c r="AF551" s="6" t="s">
        <v>1139</v>
      </c>
      <c r="AG551" s="6" t="s">
        <v>1155</v>
      </c>
      <c r="AL551" s="6" t="s">
        <v>3131</v>
      </c>
      <c r="AM551" s="6" t="s">
        <v>3132</v>
      </c>
      <c r="AN551" s="6" t="s">
        <v>3149</v>
      </c>
      <c r="AO551" s="6" t="s">
        <v>1185</v>
      </c>
      <c r="AP551" s="6" t="s">
        <v>3150</v>
      </c>
      <c r="AQ551" s="6" t="s">
        <v>1145</v>
      </c>
      <c r="AR551" s="6" t="s">
        <v>1158</v>
      </c>
      <c r="AS551" s="6" t="s">
        <v>2391</v>
      </c>
      <c r="AV551" s="6" t="s">
        <v>1148</v>
      </c>
      <c r="AW551" s="6" t="s">
        <v>1194</v>
      </c>
      <c r="AX551" s="6" t="s">
        <v>1150</v>
      </c>
      <c r="BC551" s="6" t="s">
        <v>1187</v>
      </c>
      <c r="BD551" s="6" t="s">
        <v>1136</v>
      </c>
      <c r="BE551" s="6" t="s">
        <v>1260</v>
      </c>
      <c r="BF551" s="6" t="s">
        <v>1152</v>
      </c>
      <c r="BK551" s="10">
        <v>0</v>
      </c>
      <c r="BL551" s="10">
        <v>60</v>
      </c>
    </row>
    <row r="552" spans="1:64">
      <c r="A552" s="6" t="s">
        <v>3151</v>
      </c>
      <c r="B552" s="6" t="s">
        <v>65</v>
      </c>
      <c r="C552" s="6" t="s">
        <v>1128</v>
      </c>
      <c r="D552" s="6" t="s">
        <v>53</v>
      </c>
      <c r="E552" s="6" t="s">
        <v>1129</v>
      </c>
      <c r="F552" s="6" t="s">
        <v>1130</v>
      </c>
      <c r="G552" s="10">
        <v>5070.36</v>
      </c>
      <c r="I552" s="10">
        <v>5070.36</v>
      </c>
      <c r="J552" s="10">
        <v>0</v>
      </c>
      <c r="K552" s="6" t="s">
        <v>1132</v>
      </c>
      <c r="L552" s="6" t="s">
        <v>1132</v>
      </c>
      <c r="M552" s="6" t="s">
        <v>3152</v>
      </c>
      <c r="N552" s="6" t="s">
        <v>1134</v>
      </c>
      <c r="O552" s="6" t="s">
        <v>1129</v>
      </c>
      <c r="P552" s="6" t="s">
        <v>3129</v>
      </c>
      <c r="T552" s="6" t="s">
        <v>1177</v>
      </c>
      <c r="U552" s="10">
        <v>0</v>
      </c>
      <c r="V552" s="6" t="s">
        <v>1178</v>
      </c>
      <c r="W552" s="6" t="s">
        <v>1136</v>
      </c>
      <c r="Z552" s="6" t="s">
        <v>1137</v>
      </c>
      <c r="AA552" s="6" t="s">
        <v>1179</v>
      </c>
      <c r="AB552" s="6" t="s">
        <v>1191</v>
      </c>
      <c r="AC552" s="6" t="s">
        <v>1181</v>
      </c>
      <c r="AF552" s="6" t="s">
        <v>1139</v>
      </c>
      <c r="AG552" s="6" t="s">
        <v>1155</v>
      </c>
      <c r="AL552" s="6" t="s">
        <v>3131</v>
      </c>
      <c r="AM552" s="6" t="s">
        <v>3132</v>
      </c>
      <c r="AN552" s="6" t="s">
        <v>3153</v>
      </c>
      <c r="AO552" s="6" t="s">
        <v>1185</v>
      </c>
      <c r="AP552" s="6" t="s">
        <v>3150</v>
      </c>
      <c r="AQ552" s="6" t="s">
        <v>1145</v>
      </c>
      <c r="AR552" s="6" t="s">
        <v>1158</v>
      </c>
      <c r="AS552" s="6" t="s">
        <v>2391</v>
      </c>
      <c r="AV552" s="6" t="s">
        <v>1148</v>
      </c>
      <c r="AW552" s="6" t="s">
        <v>1194</v>
      </c>
      <c r="AX552" s="6" t="s">
        <v>1150</v>
      </c>
      <c r="BC552" s="6" t="s">
        <v>1187</v>
      </c>
      <c r="BD552" s="6" t="s">
        <v>1136</v>
      </c>
      <c r="BE552" s="6" t="s">
        <v>1260</v>
      </c>
      <c r="BF552" s="6" t="s">
        <v>1152</v>
      </c>
      <c r="BK552" s="10">
        <v>0</v>
      </c>
      <c r="BL552" s="10">
        <v>60</v>
      </c>
    </row>
    <row r="553" spans="1:64">
      <c r="A553" s="6" t="s">
        <v>3154</v>
      </c>
      <c r="B553" s="6" t="s">
        <v>65</v>
      </c>
      <c r="C553" s="6" t="s">
        <v>1128</v>
      </c>
      <c r="D553" s="6" t="s">
        <v>53</v>
      </c>
      <c r="E553" s="6" t="s">
        <v>1129</v>
      </c>
      <c r="F553" s="6" t="s">
        <v>1130</v>
      </c>
      <c r="G553" s="10">
        <v>5070.36</v>
      </c>
      <c r="I553" s="10">
        <v>5070.36</v>
      </c>
      <c r="J553" s="10">
        <v>0</v>
      </c>
      <c r="K553" s="6" t="s">
        <v>1132</v>
      </c>
      <c r="L553" s="6" t="s">
        <v>1132</v>
      </c>
      <c r="M553" s="6" t="s">
        <v>3155</v>
      </c>
      <c r="N553" s="6" t="s">
        <v>1134</v>
      </c>
      <c r="O553" s="6" t="s">
        <v>1129</v>
      </c>
      <c r="P553" s="6" t="s">
        <v>3129</v>
      </c>
      <c r="T553" s="6" t="s">
        <v>1177</v>
      </c>
      <c r="U553" s="10">
        <v>0</v>
      </c>
      <c r="V553" s="6" t="s">
        <v>1178</v>
      </c>
      <c r="W553" s="6" t="s">
        <v>1136</v>
      </c>
      <c r="Z553" s="6" t="s">
        <v>1137</v>
      </c>
      <c r="AA553" s="6" t="s">
        <v>1179</v>
      </c>
      <c r="AB553" s="6" t="s">
        <v>1191</v>
      </c>
      <c r="AC553" s="6" t="s">
        <v>1181</v>
      </c>
      <c r="AF553" s="6" t="s">
        <v>1139</v>
      </c>
      <c r="AG553" s="6" t="s">
        <v>1155</v>
      </c>
      <c r="AL553" s="6" t="s">
        <v>3131</v>
      </c>
      <c r="AM553" s="6" t="s">
        <v>3132</v>
      </c>
      <c r="AN553" s="6" t="s">
        <v>3156</v>
      </c>
      <c r="AO553" s="6" t="s">
        <v>1185</v>
      </c>
      <c r="AP553" s="6" t="s">
        <v>3150</v>
      </c>
      <c r="AQ553" s="6" t="s">
        <v>1145</v>
      </c>
      <c r="AR553" s="6" t="s">
        <v>1158</v>
      </c>
      <c r="AS553" s="6" t="s">
        <v>2391</v>
      </c>
      <c r="AV553" s="6" t="s">
        <v>1148</v>
      </c>
      <c r="AW553" s="6" t="s">
        <v>1194</v>
      </c>
      <c r="AX553" s="6" t="s">
        <v>1150</v>
      </c>
      <c r="BC553" s="6" t="s">
        <v>1187</v>
      </c>
      <c r="BD553" s="6" t="s">
        <v>1136</v>
      </c>
      <c r="BE553" s="6" t="s">
        <v>1260</v>
      </c>
      <c r="BF553" s="6" t="s">
        <v>1152</v>
      </c>
      <c r="BK553" s="10">
        <v>0</v>
      </c>
      <c r="BL553" s="10">
        <v>60</v>
      </c>
    </row>
    <row r="554" spans="1:64">
      <c r="A554" s="6" t="s">
        <v>3157</v>
      </c>
      <c r="B554" s="6" t="s">
        <v>65</v>
      </c>
      <c r="C554" s="6" t="s">
        <v>1128</v>
      </c>
      <c r="D554" s="6" t="s">
        <v>53</v>
      </c>
      <c r="E554" s="6" t="s">
        <v>1129</v>
      </c>
      <c r="F554" s="6" t="s">
        <v>1130</v>
      </c>
      <c r="G554" s="10">
        <v>5070.36</v>
      </c>
      <c r="I554" s="10">
        <v>5070.36</v>
      </c>
      <c r="J554" s="10">
        <v>0</v>
      </c>
      <c r="K554" s="6" t="s">
        <v>1132</v>
      </c>
      <c r="L554" s="6" t="s">
        <v>1132</v>
      </c>
      <c r="M554" s="6" t="s">
        <v>3158</v>
      </c>
      <c r="N554" s="6" t="s">
        <v>1134</v>
      </c>
      <c r="O554" s="6" t="s">
        <v>1129</v>
      </c>
      <c r="P554" s="6" t="s">
        <v>3129</v>
      </c>
      <c r="T554" s="6" t="s">
        <v>1177</v>
      </c>
      <c r="U554" s="10">
        <v>0</v>
      </c>
      <c r="V554" s="6" t="s">
        <v>1178</v>
      </c>
      <c r="W554" s="6" t="s">
        <v>1136</v>
      </c>
      <c r="Z554" s="6" t="s">
        <v>1137</v>
      </c>
      <c r="AA554" s="6" t="s">
        <v>1179</v>
      </c>
      <c r="AB554" s="6" t="s">
        <v>1191</v>
      </c>
      <c r="AC554" s="6" t="s">
        <v>1181</v>
      </c>
      <c r="AF554" s="6" t="s">
        <v>1139</v>
      </c>
      <c r="AG554" s="6" t="s">
        <v>1155</v>
      </c>
      <c r="AL554" s="6" t="s">
        <v>3131</v>
      </c>
      <c r="AM554" s="6" t="s">
        <v>3132</v>
      </c>
      <c r="AN554" s="6" t="s">
        <v>3159</v>
      </c>
      <c r="AO554" s="6" t="s">
        <v>1185</v>
      </c>
      <c r="AP554" s="6" t="s">
        <v>3150</v>
      </c>
      <c r="AQ554" s="6" t="s">
        <v>1145</v>
      </c>
      <c r="AR554" s="6" t="s">
        <v>1158</v>
      </c>
      <c r="AS554" s="6" t="s">
        <v>2391</v>
      </c>
      <c r="AV554" s="6" t="s">
        <v>1148</v>
      </c>
      <c r="AW554" s="6" t="s">
        <v>1194</v>
      </c>
      <c r="AX554" s="6" t="s">
        <v>1150</v>
      </c>
      <c r="BC554" s="6" t="s">
        <v>1187</v>
      </c>
      <c r="BD554" s="6" t="s">
        <v>1136</v>
      </c>
      <c r="BE554" s="6" t="s">
        <v>1260</v>
      </c>
      <c r="BF554" s="6" t="s">
        <v>1152</v>
      </c>
      <c r="BK554" s="10">
        <v>0</v>
      </c>
      <c r="BL554" s="10">
        <v>60</v>
      </c>
    </row>
    <row r="555" spans="1:64">
      <c r="A555" s="6" t="s">
        <v>3160</v>
      </c>
      <c r="B555" s="6" t="s">
        <v>91</v>
      </c>
      <c r="C555" s="6" t="s">
        <v>1128</v>
      </c>
      <c r="D555" s="6" t="s">
        <v>88</v>
      </c>
      <c r="E555" s="6" t="s">
        <v>1129</v>
      </c>
      <c r="F555" s="6" t="s">
        <v>1322</v>
      </c>
      <c r="G555" s="10">
        <v>2910</v>
      </c>
      <c r="I555" s="10">
        <v>2910</v>
      </c>
      <c r="J555" s="10">
        <v>0</v>
      </c>
      <c r="K555" s="6" t="s">
        <v>1132</v>
      </c>
      <c r="L555" s="6" t="s">
        <v>1132</v>
      </c>
      <c r="M555" s="6" t="s">
        <v>3161</v>
      </c>
      <c r="N555" s="6" t="s">
        <v>1134</v>
      </c>
      <c r="O555" s="6" t="s">
        <v>1129</v>
      </c>
      <c r="P555" s="6" t="s">
        <v>3129</v>
      </c>
      <c r="T555" s="6" t="s">
        <v>1177</v>
      </c>
      <c r="U555" s="10">
        <v>0</v>
      </c>
      <c r="W555" s="6" t="s">
        <v>1136</v>
      </c>
      <c r="Z555" s="6" t="s">
        <v>1137</v>
      </c>
      <c r="AA555" s="6" t="s">
        <v>1307</v>
      </c>
      <c r="AF555" s="6" t="s">
        <v>1139</v>
      </c>
      <c r="AG555" s="6" t="s">
        <v>3130</v>
      </c>
      <c r="AL555" s="6" t="s">
        <v>3137</v>
      </c>
      <c r="AM555" s="6" t="s">
        <v>3138</v>
      </c>
      <c r="AO555" s="6" t="s">
        <v>1337</v>
      </c>
      <c r="AQ555" s="6" t="s">
        <v>1145</v>
      </c>
      <c r="AR555" s="6" t="s">
        <v>1158</v>
      </c>
      <c r="AS555" s="6" t="s">
        <v>2391</v>
      </c>
      <c r="AV555" s="6" t="s">
        <v>1148</v>
      </c>
      <c r="AW555" s="6" t="s">
        <v>1339</v>
      </c>
      <c r="AX555" s="6" t="s">
        <v>1150</v>
      </c>
      <c r="BC555" s="6" t="s">
        <v>1337</v>
      </c>
      <c r="BD555" s="6" t="s">
        <v>1136</v>
      </c>
      <c r="BE555" s="6" t="s">
        <v>1195</v>
      </c>
      <c r="BF555" s="6" t="s">
        <v>1152</v>
      </c>
      <c r="BK555" s="10">
        <v>0</v>
      </c>
      <c r="BL555" s="10">
        <v>60</v>
      </c>
    </row>
    <row r="556" spans="1:64">
      <c r="A556" s="6" t="s">
        <v>3162</v>
      </c>
      <c r="B556" s="6" t="s">
        <v>101</v>
      </c>
      <c r="C556" s="6" t="s">
        <v>1128</v>
      </c>
      <c r="D556" s="6" t="s">
        <v>102</v>
      </c>
      <c r="E556" s="6" t="s">
        <v>1129</v>
      </c>
      <c r="F556" s="6" t="s">
        <v>1994</v>
      </c>
      <c r="G556" s="10">
        <v>4332.6</v>
      </c>
      <c r="I556" s="10">
        <v>4332.6</v>
      </c>
      <c r="J556" s="10">
        <v>0</v>
      </c>
      <c r="K556" s="6" t="s">
        <v>1132</v>
      </c>
      <c r="L556" s="6" t="s">
        <v>1132</v>
      </c>
      <c r="M556" s="6" t="s">
        <v>3163</v>
      </c>
      <c r="N556" s="6" t="s">
        <v>1134</v>
      </c>
      <c r="O556" s="6" t="s">
        <v>1129</v>
      </c>
      <c r="P556" s="6" t="s">
        <v>3129</v>
      </c>
      <c r="T556" s="6" t="s">
        <v>1177</v>
      </c>
      <c r="U556" s="10">
        <v>0</v>
      </c>
      <c r="V556" s="6" t="s">
        <v>1178</v>
      </c>
      <c r="W556" s="6" t="s">
        <v>1136</v>
      </c>
      <c r="Z556" s="6" t="s">
        <v>1137</v>
      </c>
      <c r="AA556" s="6" t="s">
        <v>1179</v>
      </c>
      <c r="AB556" s="6" t="s">
        <v>1996</v>
      </c>
      <c r="AC556" s="6" t="s">
        <v>1181</v>
      </c>
      <c r="AF556" s="6" t="s">
        <v>1139</v>
      </c>
      <c r="AG556" s="6" t="s">
        <v>1155</v>
      </c>
      <c r="AL556" s="6" t="s">
        <v>3131</v>
      </c>
      <c r="AM556" s="6" t="s">
        <v>3132</v>
      </c>
      <c r="AN556" s="6" t="s">
        <v>3164</v>
      </c>
      <c r="AO556" s="6" t="s">
        <v>1185</v>
      </c>
      <c r="AP556" s="6" t="s">
        <v>3165</v>
      </c>
      <c r="AQ556" s="6" t="s">
        <v>1145</v>
      </c>
      <c r="AR556" s="6" t="s">
        <v>1158</v>
      </c>
      <c r="AS556" s="6" t="s">
        <v>2391</v>
      </c>
      <c r="AV556" s="6" t="s">
        <v>1148</v>
      </c>
      <c r="AW556" s="6" t="s">
        <v>1194</v>
      </c>
      <c r="AX556" s="6" t="s">
        <v>1150</v>
      </c>
      <c r="BC556" s="6" t="s">
        <v>1187</v>
      </c>
      <c r="BD556" s="6" t="s">
        <v>1136</v>
      </c>
      <c r="BE556" s="6" t="s">
        <v>1260</v>
      </c>
      <c r="BF556" s="6" t="s">
        <v>1152</v>
      </c>
      <c r="BK556" s="10">
        <v>0</v>
      </c>
      <c r="BL556" s="10">
        <v>60</v>
      </c>
    </row>
    <row r="557" spans="1:64">
      <c r="A557" s="6" t="s">
        <v>3166</v>
      </c>
      <c r="B557" s="6" t="s">
        <v>115</v>
      </c>
      <c r="C557" s="6" t="s">
        <v>1128</v>
      </c>
      <c r="D557" s="6" t="s">
        <v>153</v>
      </c>
      <c r="E557" s="6" t="s">
        <v>1129</v>
      </c>
      <c r="F557" s="6" t="s">
        <v>2135</v>
      </c>
      <c r="G557" s="10">
        <v>2853.6</v>
      </c>
      <c r="I557" s="10">
        <v>2853.6</v>
      </c>
      <c r="J557" s="10">
        <v>0</v>
      </c>
      <c r="K557" s="6" t="s">
        <v>1132</v>
      </c>
      <c r="L557" s="6" t="s">
        <v>1132</v>
      </c>
      <c r="M557" s="6" t="s">
        <v>3167</v>
      </c>
      <c r="N557" s="6" t="s">
        <v>1134</v>
      </c>
      <c r="O557" s="6" t="s">
        <v>1129</v>
      </c>
      <c r="P557" s="6" t="s">
        <v>3129</v>
      </c>
      <c r="T557" s="6" t="s">
        <v>1177</v>
      </c>
      <c r="U557" s="10">
        <v>0</v>
      </c>
      <c r="V557" s="6" t="s">
        <v>1178</v>
      </c>
      <c r="W557" s="6" t="s">
        <v>1136</v>
      </c>
      <c r="Z557" s="6" t="s">
        <v>1137</v>
      </c>
      <c r="AA557" s="6" t="s">
        <v>1179</v>
      </c>
      <c r="AB557" s="6" t="s">
        <v>2137</v>
      </c>
      <c r="AC557" s="6" t="s">
        <v>1181</v>
      </c>
      <c r="AF557" s="6" t="s">
        <v>1139</v>
      </c>
      <c r="AG557" s="6" t="s">
        <v>1155</v>
      </c>
      <c r="AL557" s="6" t="s">
        <v>3131</v>
      </c>
      <c r="AM557" s="6" t="s">
        <v>3132</v>
      </c>
      <c r="AN557" s="6" t="s">
        <v>3168</v>
      </c>
      <c r="AO557" s="6" t="s">
        <v>1185</v>
      </c>
      <c r="AP557" s="6" t="s">
        <v>3169</v>
      </c>
      <c r="AQ557" s="6" t="s">
        <v>1145</v>
      </c>
      <c r="AR557" s="6" t="s">
        <v>1158</v>
      </c>
      <c r="AS557" s="6" t="s">
        <v>2391</v>
      </c>
      <c r="AV557" s="6" t="s">
        <v>1148</v>
      </c>
      <c r="AW557" s="6" t="s">
        <v>1186</v>
      </c>
      <c r="AX557" s="6" t="s">
        <v>1150</v>
      </c>
      <c r="BC557" s="6" t="s">
        <v>1187</v>
      </c>
      <c r="BD557" s="6" t="s">
        <v>1136</v>
      </c>
      <c r="BE557" s="6" t="s">
        <v>1165</v>
      </c>
      <c r="BF557" s="6" t="s">
        <v>1152</v>
      </c>
      <c r="BK557" s="10">
        <v>0</v>
      </c>
      <c r="BL557" s="10">
        <v>60</v>
      </c>
    </row>
    <row r="558" spans="1:64">
      <c r="A558" s="6" t="s">
        <v>3170</v>
      </c>
      <c r="B558" s="6" t="s">
        <v>172</v>
      </c>
      <c r="C558" s="6" t="s">
        <v>1128</v>
      </c>
      <c r="D558" s="6" t="s">
        <v>169</v>
      </c>
      <c r="E558" s="6" t="s">
        <v>1129</v>
      </c>
      <c r="F558" s="6" t="s">
        <v>2912</v>
      </c>
      <c r="G558" s="10">
        <v>4900</v>
      </c>
      <c r="I558" s="10">
        <v>4900</v>
      </c>
      <c r="J558" s="10">
        <v>0</v>
      </c>
      <c r="K558" s="6" t="s">
        <v>1132</v>
      </c>
      <c r="L558" s="6" t="s">
        <v>1132</v>
      </c>
      <c r="M558" s="6" t="s">
        <v>3171</v>
      </c>
      <c r="N558" s="6" t="s">
        <v>1134</v>
      </c>
      <c r="O558" s="6" t="s">
        <v>2262</v>
      </c>
      <c r="P558" s="6" t="s">
        <v>3129</v>
      </c>
      <c r="T558" s="6" t="s">
        <v>1177</v>
      </c>
      <c r="U558" s="10">
        <v>0</v>
      </c>
      <c r="W558" s="6" t="s">
        <v>1136</v>
      </c>
      <c r="Z558" s="6" t="s">
        <v>1137</v>
      </c>
      <c r="AA558" s="6" t="s">
        <v>1179</v>
      </c>
      <c r="AF558" s="6" t="s">
        <v>1139</v>
      </c>
      <c r="AG558" s="6" t="s">
        <v>3130</v>
      </c>
      <c r="AL558" s="6" t="s">
        <v>3137</v>
      </c>
      <c r="AM558" s="6" t="s">
        <v>3138</v>
      </c>
      <c r="AO558" s="6" t="s">
        <v>3172</v>
      </c>
      <c r="AQ558" s="6" t="s">
        <v>1145</v>
      </c>
      <c r="AR558" s="6" t="s">
        <v>1158</v>
      </c>
      <c r="AS558" s="6" t="s">
        <v>1147</v>
      </c>
      <c r="AV558" s="6" t="s">
        <v>1148</v>
      </c>
      <c r="AW558" s="6" t="s">
        <v>3173</v>
      </c>
      <c r="AX558" s="6" t="s">
        <v>1150</v>
      </c>
      <c r="BC558" s="6" t="s">
        <v>3172</v>
      </c>
      <c r="BD558" s="6" t="s">
        <v>1136</v>
      </c>
      <c r="BE558" s="6" t="s">
        <v>1244</v>
      </c>
      <c r="BF558" s="6" t="s">
        <v>2686</v>
      </c>
      <c r="BK558" s="10">
        <v>0</v>
      </c>
      <c r="BL558" s="10">
        <v>60</v>
      </c>
    </row>
    <row r="559" spans="1:64">
      <c r="A559" s="6" t="s">
        <v>3174</v>
      </c>
      <c r="B559" s="6" t="s">
        <v>174</v>
      </c>
      <c r="C559" s="6" t="s">
        <v>1128</v>
      </c>
      <c r="D559" s="6" t="s">
        <v>169</v>
      </c>
      <c r="E559" s="6" t="s">
        <v>1129</v>
      </c>
      <c r="F559" s="6" t="s">
        <v>2912</v>
      </c>
      <c r="G559" s="10">
        <v>2800</v>
      </c>
      <c r="I559" s="10">
        <v>2800</v>
      </c>
      <c r="J559" s="10">
        <v>0</v>
      </c>
      <c r="K559" s="6" t="s">
        <v>1132</v>
      </c>
      <c r="L559" s="6" t="s">
        <v>1132</v>
      </c>
      <c r="M559" s="6" t="s">
        <v>3175</v>
      </c>
      <c r="N559" s="6" t="s">
        <v>1134</v>
      </c>
      <c r="O559" s="6" t="s">
        <v>2262</v>
      </c>
      <c r="P559" s="6" t="s">
        <v>3129</v>
      </c>
      <c r="T559" s="6" t="s">
        <v>1177</v>
      </c>
      <c r="U559" s="10">
        <v>0</v>
      </c>
      <c r="W559" s="6" t="s">
        <v>1136</v>
      </c>
      <c r="Z559" s="6" t="s">
        <v>1137</v>
      </c>
      <c r="AA559" s="6" t="s">
        <v>1179</v>
      </c>
      <c r="AB559" s="6" t="s">
        <v>3176</v>
      </c>
      <c r="AF559" s="6" t="s">
        <v>1139</v>
      </c>
      <c r="AG559" s="6" t="s">
        <v>3130</v>
      </c>
      <c r="AI559" s="6" t="s">
        <v>3177</v>
      </c>
      <c r="AK559" s="6" t="s">
        <v>3178</v>
      </c>
      <c r="AL559" s="6" t="s">
        <v>3177</v>
      </c>
      <c r="AM559" s="6" t="s">
        <v>3178</v>
      </c>
      <c r="AN559" s="6" t="s">
        <v>3179</v>
      </c>
      <c r="AO559" s="6" t="s">
        <v>3180</v>
      </c>
      <c r="AQ559" s="6" t="s">
        <v>1145</v>
      </c>
      <c r="AR559" s="6" t="s">
        <v>1146</v>
      </c>
      <c r="AS559" s="6" t="s">
        <v>1147</v>
      </c>
      <c r="AV559" s="6" t="s">
        <v>1148</v>
      </c>
      <c r="AW559" s="6" t="s">
        <v>3181</v>
      </c>
      <c r="AX559" s="6" t="s">
        <v>1150</v>
      </c>
      <c r="BC559" s="6" t="s">
        <v>3180</v>
      </c>
      <c r="BD559" s="6" t="s">
        <v>1136</v>
      </c>
      <c r="BE559" s="6" t="s">
        <v>1165</v>
      </c>
      <c r="BF559" s="6" t="s">
        <v>1152</v>
      </c>
      <c r="BK559" s="10">
        <v>0</v>
      </c>
      <c r="BL559" s="10">
        <v>60</v>
      </c>
    </row>
    <row r="560" spans="1:64">
      <c r="A560" s="6" t="s">
        <v>3182</v>
      </c>
      <c r="B560" s="6" t="s">
        <v>181</v>
      </c>
      <c r="C560" s="6" t="s">
        <v>1128</v>
      </c>
      <c r="D560" s="6" t="s">
        <v>178</v>
      </c>
      <c r="E560" s="6" t="s">
        <v>1129</v>
      </c>
      <c r="F560" s="6" t="s">
        <v>2300</v>
      </c>
      <c r="G560" s="10">
        <v>3650</v>
      </c>
      <c r="I560" s="10">
        <v>3650</v>
      </c>
      <c r="J560" s="10">
        <v>0</v>
      </c>
      <c r="K560" s="6" t="s">
        <v>1132</v>
      </c>
      <c r="L560" s="6" t="s">
        <v>1132</v>
      </c>
      <c r="M560" s="6" t="s">
        <v>3183</v>
      </c>
      <c r="N560" s="6" t="s">
        <v>1134</v>
      </c>
      <c r="O560" s="6" t="s">
        <v>2262</v>
      </c>
      <c r="P560" s="6" t="s">
        <v>3129</v>
      </c>
      <c r="T560" s="6" t="s">
        <v>1177</v>
      </c>
      <c r="U560" s="10">
        <v>0</v>
      </c>
      <c r="W560" s="6" t="s">
        <v>1136</v>
      </c>
      <c r="Z560" s="6" t="s">
        <v>1137</v>
      </c>
      <c r="AA560" s="6" t="s">
        <v>1179</v>
      </c>
      <c r="AB560" s="6" t="s">
        <v>2385</v>
      </c>
      <c r="AF560" s="6" t="s">
        <v>1139</v>
      </c>
      <c r="AG560" s="6" t="s">
        <v>3130</v>
      </c>
      <c r="AL560" s="6" t="s">
        <v>3184</v>
      </c>
      <c r="AM560" s="6" t="s">
        <v>3185</v>
      </c>
      <c r="AN560" s="6" t="s">
        <v>3186</v>
      </c>
      <c r="AO560" s="6" t="s">
        <v>3059</v>
      </c>
      <c r="AQ560" s="6" t="s">
        <v>1145</v>
      </c>
      <c r="AR560" s="6" t="s">
        <v>1158</v>
      </c>
      <c r="AS560" s="6" t="s">
        <v>1147</v>
      </c>
      <c r="AV560" s="6" t="s">
        <v>1148</v>
      </c>
      <c r="AW560" s="6" t="s">
        <v>3060</v>
      </c>
      <c r="AX560" s="6" t="s">
        <v>1150</v>
      </c>
      <c r="BC560" s="6" t="s">
        <v>3059</v>
      </c>
      <c r="BD560" s="6" t="s">
        <v>1136</v>
      </c>
      <c r="BE560" s="6" t="s">
        <v>1165</v>
      </c>
      <c r="BF560" s="6" t="s">
        <v>1152</v>
      </c>
      <c r="BK560" s="10">
        <v>0</v>
      </c>
      <c r="BL560" s="10">
        <v>60</v>
      </c>
    </row>
    <row r="561" spans="1:64">
      <c r="A561" s="6" t="s">
        <v>3187</v>
      </c>
      <c r="B561" s="6" t="s">
        <v>181</v>
      </c>
      <c r="C561" s="6" t="s">
        <v>1128</v>
      </c>
      <c r="D561" s="6" t="s">
        <v>178</v>
      </c>
      <c r="E561" s="6" t="s">
        <v>1129</v>
      </c>
      <c r="F561" s="6" t="s">
        <v>2300</v>
      </c>
      <c r="G561" s="10">
        <v>3650</v>
      </c>
      <c r="I561" s="10">
        <v>3650</v>
      </c>
      <c r="J561" s="10">
        <v>0</v>
      </c>
      <c r="K561" s="6" t="s">
        <v>1132</v>
      </c>
      <c r="L561" s="6" t="s">
        <v>1132</v>
      </c>
      <c r="M561" s="6" t="s">
        <v>3188</v>
      </c>
      <c r="N561" s="6" t="s">
        <v>1134</v>
      </c>
      <c r="O561" s="6" t="s">
        <v>2262</v>
      </c>
      <c r="P561" s="6" t="s">
        <v>3129</v>
      </c>
      <c r="T561" s="6" t="s">
        <v>1177</v>
      </c>
      <c r="U561" s="10">
        <v>0</v>
      </c>
      <c r="W561" s="6" t="s">
        <v>1136</v>
      </c>
      <c r="Z561" s="6" t="s">
        <v>1137</v>
      </c>
      <c r="AA561" s="6" t="s">
        <v>1138</v>
      </c>
      <c r="AB561" s="6" t="s">
        <v>2385</v>
      </c>
      <c r="AF561" s="6" t="s">
        <v>1139</v>
      </c>
      <c r="AG561" s="6" t="s">
        <v>3130</v>
      </c>
      <c r="AL561" s="6" t="s">
        <v>3189</v>
      </c>
      <c r="AM561" s="6" t="s">
        <v>3190</v>
      </c>
      <c r="AN561" s="6" t="s">
        <v>3191</v>
      </c>
      <c r="AO561" s="6" t="s">
        <v>2933</v>
      </c>
      <c r="AQ561" s="6" t="s">
        <v>1145</v>
      </c>
      <c r="AR561" s="6" t="s">
        <v>1158</v>
      </c>
      <c r="AS561" s="6" t="s">
        <v>1147</v>
      </c>
      <c r="AV561" s="6" t="s">
        <v>1148</v>
      </c>
      <c r="AW561" s="6" t="s">
        <v>2935</v>
      </c>
      <c r="AX561" s="6" t="s">
        <v>1150</v>
      </c>
      <c r="BC561" s="6" t="s">
        <v>2933</v>
      </c>
      <c r="BD561" s="6" t="s">
        <v>1136</v>
      </c>
      <c r="BE561" s="6" t="s">
        <v>1165</v>
      </c>
      <c r="BF561" s="6" t="s">
        <v>1152</v>
      </c>
      <c r="BK561" s="10">
        <v>0</v>
      </c>
      <c r="BL561" s="10">
        <v>60</v>
      </c>
    </row>
    <row r="562" spans="1:64">
      <c r="A562" s="6" t="s">
        <v>3192</v>
      </c>
      <c r="B562" s="6" t="s">
        <v>181</v>
      </c>
      <c r="C562" s="6" t="s">
        <v>1128</v>
      </c>
      <c r="D562" s="6" t="s">
        <v>178</v>
      </c>
      <c r="E562" s="6" t="s">
        <v>1129</v>
      </c>
      <c r="F562" s="6" t="s">
        <v>2300</v>
      </c>
      <c r="G562" s="10">
        <v>3650</v>
      </c>
      <c r="I562" s="10">
        <v>3650</v>
      </c>
      <c r="J562" s="10">
        <v>0</v>
      </c>
      <c r="K562" s="6" t="s">
        <v>1132</v>
      </c>
      <c r="L562" s="6" t="s">
        <v>1132</v>
      </c>
      <c r="M562" s="6" t="s">
        <v>3193</v>
      </c>
      <c r="N562" s="6" t="s">
        <v>1134</v>
      </c>
      <c r="O562" s="6" t="s">
        <v>2262</v>
      </c>
      <c r="P562" s="6" t="s">
        <v>3129</v>
      </c>
      <c r="T562" s="6" t="s">
        <v>1177</v>
      </c>
      <c r="U562" s="10">
        <v>0</v>
      </c>
      <c r="W562" s="6" t="s">
        <v>1136</v>
      </c>
      <c r="Z562" s="6" t="s">
        <v>1137</v>
      </c>
      <c r="AA562" s="6" t="s">
        <v>1179</v>
      </c>
      <c r="AB562" s="6" t="s">
        <v>2385</v>
      </c>
      <c r="AF562" s="6" t="s">
        <v>1139</v>
      </c>
      <c r="AG562" s="6" t="s">
        <v>3130</v>
      </c>
      <c r="AM562" s="6" t="s">
        <v>3194</v>
      </c>
      <c r="AN562" s="6" t="s">
        <v>3195</v>
      </c>
      <c r="AO562" s="6" t="s">
        <v>2953</v>
      </c>
      <c r="AQ562" s="6" t="s">
        <v>1145</v>
      </c>
      <c r="AR562" s="6" t="s">
        <v>1158</v>
      </c>
      <c r="AS562" s="6" t="s">
        <v>1147</v>
      </c>
      <c r="AV562" s="6" t="s">
        <v>1148</v>
      </c>
      <c r="AW562" s="6" t="s">
        <v>2954</v>
      </c>
      <c r="AX562" s="6" t="s">
        <v>1150</v>
      </c>
      <c r="BC562" s="6" t="s">
        <v>2953</v>
      </c>
      <c r="BD562" s="6" t="s">
        <v>1136</v>
      </c>
      <c r="BE562" s="6" t="s">
        <v>1165</v>
      </c>
      <c r="BF562" s="6" t="s">
        <v>2686</v>
      </c>
      <c r="BK562" s="10">
        <v>0</v>
      </c>
      <c r="BL562" s="10">
        <v>60</v>
      </c>
    </row>
    <row r="563" spans="1:64">
      <c r="A563" s="6" t="s">
        <v>3196</v>
      </c>
      <c r="B563" s="6" t="s">
        <v>177</v>
      </c>
      <c r="C563" s="6" t="s">
        <v>1128</v>
      </c>
      <c r="D563" s="6" t="s">
        <v>178</v>
      </c>
      <c r="E563" s="6" t="s">
        <v>1129</v>
      </c>
      <c r="F563" s="6" t="s">
        <v>2300</v>
      </c>
      <c r="G563" s="10">
        <v>4450</v>
      </c>
      <c r="I563" s="10">
        <v>4450</v>
      </c>
      <c r="J563" s="10">
        <v>0</v>
      </c>
      <c r="K563" s="6" t="s">
        <v>1132</v>
      </c>
      <c r="L563" s="6" t="s">
        <v>1132</v>
      </c>
      <c r="M563" s="6" t="s">
        <v>3197</v>
      </c>
      <c r="N563" s="6" t="s">
        <v>1134</v>
      </c>
      <c r="O563" s="6" t="s">
        <v>2262</v>
      </c>
      <c r="P563" s="6" t="s">
        <v>3129</v>
      </c>
      <c r="T563" s="6" t="s">
        <v>1177</v>
      </c>
      <c r="U563" s="10">
        <v>0</v>
      </c>
      <c r="V563" s="6" t="s">
        <v>2321</v>
      </c>
      <c r="W563" s="6" t="s">
        <v>1136</v>
      </c>
      <c r="Z563" s="6" t="s">
        <v>1137</v>
      </c>
      <c r="AA563" s="6" t="s">
        <v>1179</v>
      </c>
      <c r="AB563" s="6" t="s">
        <v>2322</v>
      </c>
      <c r="AC563" s="6" t="s">
        <v>2906</v>
      </c>
      <c r="AF563" s="6" t="s">
        <v>1139</v>
      </c>
      <c r="AG563" s="6" t="s">
        <v>1155</v>
      </c>
      <c r="AI563" s="6" t="s">
        <v>3198</v>
      </c>
      <c r="AK563" s="6" t="s">
        <v>3199</v>
      </c>
      <c r="AL563" s="6" t="s">
        <v>3198</v>
      </c>
      <c r="AM563" s="6" t="s">
        <v>3199</v>
      </c>
      <c r="AN563" s="6" t="s">
        <v>3200</v>
      </c>
      <c r="AO563" s="6" t="s">
        <v>2609</v>
      </c>
      <c r="AP563" s="6" t="s">
        <v>3201</v>
      </c>
      <c r="AQ563" s="6" t="s">
        <v>1145</v>
      </c>
      <c r="AR563" s="6" t="s">
        <v>1173</v>
      </c>
      <c r="AS563" s="6" t="s">
        <v>1147</v>
      </c>
      <c r="AV563" s="6" t="s">
        <v>1148</v>
      </c>
      <c r="AW563" s="6" t="s">
        <v>3202</v>
      </c>
      <c r="AX563" s="6" t="s">
        <v>1150</v>
      </c>
      <c r="BC563" s="6" t="s">
        <v>1185</v>
      </c>
      <c r="BD563" s="6" t="s">
        <v>1136</v>
      </c>
      <c r="BE563" s="6" t="s">
        <v>1165</v>
      </c>
      <c r="BF563" s="6" t="s">
        <v>1152</v>
      </c>
      <c r="BK563" s="10">
        <v>0</v>
      </c>
      <c r="BL563" s="10">
        <v>60</v>
      </c>
    </row>
    <row r="564" spans="1:64">
      <c r="A564" s="6" t="s">
        <v>3203</v>
      </c>
      <c r="B564" s="6" t="s">
        <v>182</v>
      </c>
      <c r="C564" s="6" t="s">
        <v>1128</v>
      </c>
      <c r="D564" s="6" t="s">
        <v>178</v>
      </c>
      <c r="E564" s="6" t="s">
        <v>1129</v>
      </c>
      <c r="F564" s="6" t="s">
        <v>2453</v>
      </c>
      <c r="G564" s="10">
        <v>4400</v>
      </c>
      <c r="H564" s="10">
        <v>606.9</v>
      </c>
      <c r="I564" s="10">
        <v>3793.1</v>
      </c>
      <c r="J564" s="10">
        <v>0</v>
      </c>
      <c r="K564" s="6" t="s">
        <v>1132</v>
      </c>
      <c r="L564" s="6" t="s">
        <v>1132</v>
      </c>
      <c r="M564" s="6" t="s">
        <v>3204</v>
      </c>
      <c r="N564" s="6" t="s">
        <v>1134</v>
      </c>
      <c r="O564" s="6" t="s">
        <v>1129</v>
      </c>
      <c r="P564" s="6" t="s">
        <v>3129</v>
      </c>
      <c r="T564" s="6" t="s">
        <v>1177</v>
      </c>
      <c r="U564" s="10">
        <v>0</v>
      </c>
      <c r="V564" s="6" t="s">
        <v>2321</v>
      </c>
      <c r="W564" s="6" t="s">
        <v>1136</v>
      </c>
      <c r="Z564" s="6" t="s">
        <v>1137</v>
      </c>
      <c r="AA564" s="6" t="s">
        <v>1179</v>
      </c>
      <c r="AB564" s="6" t="s">
        <v>2405</v>
      </c>
      <c r="AC564" s="6" t="s">
        <v>2333</v>
      </c>
      <c r="AE564" s="6" t="s">
        <v>2334</v>
      </c>
      <c r="AF564" s="6" t="s">
        <v>1139</v>
      </c>
      <c r="AG564" s="6" t="s">
        <v>1155</v>
      </c>
      <c r="AI564" s="6" t="s">
        <v>3131</v>
      </c>
      <c r="AK564" s="6" t="s">
        <v>3132</v>
      </c>
      <c r="AL564" s="6" t="s">
        <v>3131</v>
      </c>
      <c r="AM564" s="6" t="s">
        <v>3132</v>
      </c>
      <c r="AN564" s="6" t="s">
        <v>3205</v>
      </c>
      <c r="AO564" s="6" t="s">
        <v>3206</v>
      </c>
      <c r="AP564" s="6" t="s">
        <v>3207</v>
      </c>
      <c r="AQ564" s="6" t="s">
        <v>1145</v>
      </c>
      <c r="AR564" s="6" t="s">
        <v>1173</v>
      </c>
      <c r="AS564" s="6" t="s">
        <v>1147</v>
      </c>
      <c r="AV564" s="6" t="s">
        <v>1148</v>
      </c>
      <c r="AW564" s="6" t="s">
        <v>3208</v>
      </c>
      <c r="AX564" s="6" t="s">
        <v>1150</v>
      </c>
      <c r="BC564" s="6" t="s">
        <v>3209</v>
      </c>
      <c r="BD564" s="6" t="s">
        <v>1136</v>
      </c>
      <c r="BE564" s="6" t="s">
        <v>1151</v>
      </c>
      <c r="BF564" s="6" t="s">
        <v>2686</v>
      </c>
      <c r="BK564" s="10">
        <v>0</v>
      </c>
      <c r="BL564" s="10">
        <v>60</v>
      </c>
    </row>
    <row r="565" spans="1:64">
      <c r="A565" s="6" t="s">
        <v>3210</v>
      </c>
      <c r="B565" s="6" t="s">
        <v>177</v>
      </c>
      <c r="C565" s="6" t="s">
        <v>1128</v>
      </c>
      <c r="D565" s="6" t="s">
        <v>178</v>
      </c>
      <c r="E565" s="6" t="s">
        <v>1129</v>
      </c>
      <c r="F565" s="6" t="s">
        <v>2300</v>
      </c>
      <c r="G565" s="10">
        <v>2880</v>
      </c>
      <c r="H565" s="10">
        <v>397.24</v>
      </c>
      <c r="I565" s="10">
        <v>2482.76</v>
      </c>
      <c r="J565" s="10">
        <v>0</v>
      </c>
      <c r="K565" s="6" t="s">
        <v>1132</v>
      </c>
      <c r="L565" s="6" t="s">
        <v>1132</v>
      </c>
      <c r="M565" s="6" t="s">
        <v>3211</v>
      </c>
      <c r="N565" s="6" t="s">
        <v>1134</v>
      </c>
      <c r="O565" s="6" t="s">
        <v>1129</v>
      </c>
      <c r="P565" s="6" t="s">
        <v>3129</v>
      </c>
      <c r="T565" s="6" t="s">
        <v>1177</v>
      </c>
      <c r="U565" s="10">
        <v>0</v>
      </c>
      <c r="V565" s="6" t="s">
        <v>2321</v>
      </c>
      <c r="W565" s="6" t="s">
        <v>1136</v>
      </c>
      <c r="Z565" s="6" t="s">
        <v>1137</v>
      </c>
      <c r="AA565" s="6" t="s">
        <v>1179</v>
      </c>
      <c r="AB565" s="6" t="s">
        <v>2332</v>
      </c>
      <c r="AC565" s="6" t="s">
        <v>2333</v>
      </c>
      <c r="AE565" s="6" t="s">
        <v>2334</v>
      </c>
      <c r="AF565" s="6" t="s">
        <v>1139</v>
      </c>
      <c r="AG565" s="6" t="s">
        <v>1155</v>
      </c>
      <c r="AM565" s="6" t="s">
        <v>3194</v>
      </c>
      <c r="AN565" s="6" t="s">
        <v>3212</v>
      </c>
      <c r="AO565" s="6" t="s">
        <v>2338</v>
      </c>
      <c r="AP565" s="6" t="s">
        <v>3213</v>
      </c>
      <c r="AQ565" s="6" t="s">
        <v>1145</v>
      </c>
      <c r="AR565" s="6" t="s">
        <v>1158</v>
      </c>
      <c r="AS565" s="6" t="s">
        <v>1147</v>
      </c>
      <c r="AV565" s="6" t="s">
        <v>1148</v>
      </c>
      <c r="AW565" s="6" t="s">
        <v>2345</v>
      </c>
      <c r="AX565" s="6" t="s">
        <v>1150</v>
      </c>
      <c r="BC565" s="6" t="s">
        <v>2341</v>
      </c>
      <c r="BD565" s="6" t="s">
        <v>1136</v>
      </c>
      <c r="BE565" s="6" t="s">
        <v>1137</v>
      </c>
      <c r="BF565" s="6" t="s">
        <v>2686</v>
      </c>
      <c r="BK565" s="10">
        <v>0</v>
      </c>
      <c r="BL565" s="10">
        <v>60</v>
      </c>
    </row>
    <row r="566" spans="1:64">
      <c r="A566" s="6" t="s">
        <v>3214</v>
      </c>
      <c r="B566" s="6" t="s">
        <v>184</v>
      </c>
      <c r="C566" s="6" t="s">
        <v>1128</v>
      </c>
      <c r="D566" s="6" t="s">
        <v>185</v>
      </c>
      <c r="E566" s="6" t="s">
        <v>1129</v>
      </c>
      <c r="F566" s="6" t="s">
        <v>2467</v>
      </c>
      <c r="G566" s="10">
        <v>6600</v>
      </c>
      <c r="I566" s="10">
        <v>6600</v>
      </c>
      <c r="J566" s="10">
        <v>0</v>
      </c>
      <c r="K566" s="6" t="s">
        <v>1132</v>
      </c>
      <c r="L566" s="6" t="s">
        <v>1132</v>
      </c>
      <c r="M566" s="6" t="s">
        <v>3215</v>
      </c>
      <c r="N566" s="6" t="s">
        <v>1134</v>
      </c>
      <c r="O566" s="6" t="s">
        <v>2262</v>
      </c>
      <c r="P566" s="6" t="s">
        <v>3129</v>
      </c>
      <c r="T566" s="6" t="s">
        <v>1177</v>
      </c>
      <c r="U566" s="10">
        <v>0</v>
      </c>
      <c r="W566" s="6" t="s">
        <v>1136</v>
      </c>
      <c r="Z566" s="6" t="s">
        <v>1137</v>
      </c>
      <c r="AA566" s="6" t="s">
        <v>1179</v>
      </c>
      <c r="AB566" s="6" t="s">
        <v>3021</v>
      </c>
      <c r="AF566" s="6" t="s">
        <v>1139</v>
      </c>
      <c r="AG566" s="6" t="s">
        <v>3130</v>
      </c>
      <c r="AI566" s="6" t="s">
        <v>3131</v>
      </c>
      <c r="AK566" s="6" t="s">
        <v>3132</v>
      </c>
      <c r="AL566" s="6" t="s">
        <v>3131</v>
      </c>
      <c r="AM566" s="6" t="s">
        <v>3132</v>
      </c>
      <c r="AO566" s="6" t="s">
        <v>3022</v>
      </c>
      <c r="AQ566" s="6" t="s">
        <v>1145</v>
      </c>
      <c r="AR566" s="6" t="s">
        <v>1173</v>
      </c>
      <c r="AS566" s="6" t="s">
        <v>1147</v>
      </c>
      <c r="AV566" s="6" t="s">
        <v>1148</v>
      </c>
      <c r="AW566" s="6" t="s">
        <v>3023</v>
      </c>
      <c r="AX566" s="6" t="s">
        <v>1150</v>
      </c>
      <c r="BC566" s="6" t="s">
        <v>3022</v>
      </c>
      <c r="BD566" s="6" t="s">
        <v>1136</v>
      </c>
      <c r="BE566" s="6" t="s">
        <v>1244</v>
      </c>
      <c r="BF566" s="6" t="s">
        <v>1152</v>
      </c>
      <c r="BK566" s="10">
        <v>0</v>
      </c>
      <c r="BL566" s="10">
        <v>60</v>
      </c>
    </row>
    <row r="567" spans="1:64">
      <c r="A567" s="6" t="s">
        <v>3216</v>
      </c>
      <c r="B567" s="6" t="s">
        <v>246</v>
      </c>
      <c r="C567" s="6" t="s">
        <v>1128</v>
      </c>
      <c r="D567" s="6" t="s">
        <v>245</v>
      </c>
      <c r="E567" s="6" t="s">
        <v>1129</v>
      </c>
      <c r="F567" s="6" t="s">
        <v>3033</v>
      </c>
      <c r="G567" s="10">
        <v>5050</v>
      </c>
      <c r="I567" s="10">
        <v>5050</v>
      </c>
      <c r="J567" s="10">
        <v>0</v>
      </c>
      <c r="K567" s="6" t="s">
        <v>1132</v>
      </c>
      <c r="L567" s="6" t="s">
        <v>1132</v>
      </c>
      <c r="M567" s="6" t="s">
        <v>3217</v>
      </c>
      <c r="N567" s="6" t="s">
        <v>1134</v>
      </c>
      <c r="O567" s="6" t="s">
        <v>2262</v>
      </c>
      <c r="P567" s="6" t="s">
        <v>3129</v>
      </c>
      <c r="T567" s="6" t="s">
        <v>1177</v>
      </c>
      <c r="U567" s="10">
        <v>0</v>
      </c>
      <c r="W567" s="6" t="s">
        <v>1136</v>
      </c>
      <c r="Z567" s="6" t="s">
        <v>1137</v>
      </c>
      <c r="AA567" s="6" t="s">
        <v>1179</v>
      </c>
      <c r="AB567" s="6" t="s">
        <v>3124</v>
      </c>
      <c r="AF567" s="6" t="s">
        <v>1139</v>
      </c>
      <c r="AG567" s="6" t="s">
        <v>3130</v>
      </c>
      <c r="AL567" s="6" t="s">
        <v>3184</v>
      </c>
      <c r="AM567" s="6" t="s">
        <v>3185</v>
      </c>
      <c r="AO567" s="6" t="s">
        <v>2953</v>
      </c>
      <c r="AQ567" s="6" t="s">
        <v>1145</v>
      </c>
      <c r="AR567" s="6" t="s">
        <v>1158</v>
      </c>
      <c r="AS567" s="6" t="s">
        <v>1147</v>
      </c>
      <c r="AV567" s="6" t="s">
        <v>1148</v>
      </c>
      <c r="AW567" s="6" t="s">
        <v>2954</v>
      </c>
      <c r="AX567" s="6" t="s">
        <v>1150</v>
      </c>
      <c r="BC567" s="6" t="s">
        <v>2953</v>
      </c>
      <c r="BD567" s="6" t="s">
        <v>1136</v>
      </c>
      <c r="BE567" s="6" t="s">
        <v>1165</v>
      </c>
      <c r="BF567" s="6" t="s">
        <v>1152</v>
      </c>
      <c r="BK567" s="10">
        <v>0</v>
      </c>
      <c r="BL567" s="10">
        <v>60</v>
      </c>
    </row>
    <row r="568" hidden="1" spans="1:64">
      <c r="A568" s="6" t="s">
        <v>3218</v>
      </c>
      <c r="B568" s="6" t="s">
        <v>214</v>
      </c>
      <c r="C568" s="6" t="s">
        <v>1128</v>
      </c>
      <c r="D568" s="6" t="s">
        <v>293</v>
      </c>
      <c r="E568" s="6" t="s">
        <v>1129</v>
      </c>
      <c r="F568" s="6" t="s">
        <v>2536</v>
      </c>
      <c r="G568" s="10">
        <v>5195</v>
      </c>
      <c r="I568" s="10">
        <v>5195</v>
      </c>
      <c r="J568" s="10">
        <v>0</v>
      </c>
      <c r="K568" s="6" t="s">
        <v>1132</v>
      </c>
      <c r="L568" s="6" t="s">
        <v>1132</v>
      </c>
      <c r="M568" s="6" t="s">
        <v>3219</v>
      </c>
      <c r="N568" s="6" t="s">
        <v>1134</v>
      </c>
      <c r="O568" s="6" t="s">
        <v>1129</v>
      </c>
      <c r="P568" s="6" t="s">
        <v>3129</v>
      </c>
      <c r="T568" s="6" t="s">
        <v>1177</v>
      </c>
      <c r="U568" s="10">
        <v>0</v>
      </c>
      <c r="V568" s="6" t="s">
        <v>2698</v>
      </c>
      <c r="W568" s="6" t="s">
        <v>1136</v>
      </c>
      <c r="Z568" s="6" t="s">
        <v>1137</v>
      </c>
      <c r="AA568" s="6" t="s">
        <v>1179</v>
      </c>
      <c r="AB568" s="6" t="s">
        <v>2708</v>
      </c>
      <c r="AC568" s="6" t="s">
        <v>2700</v>
      </c>
      <c r="AF568" s="6" t="s">
        <v>1139</v>
      </c>
      <c r="AG568" s="6" t="s">
        <v>1155</v>
      </c>
      <c r="AL568" s="6" t="s">
        <v>3131</v>
      </c>
      <c r="AM568" s="6" t="s">
        <v>3132</v>
      </c>
      <c r="AN568" s="6" t="s">
        <v>3220</v>
      </c>
      <c r="AO568" s="6" t="s">
        <v>2609</v>
      </c>
      <c r="AP568" s="6" t="s">
        <v>2755</v>
      </c>
      <c r="AQ568" s="6" t="s">
        <v>1145</v>
      </c>
      <c r="AR568" s="6" t="s">
        <v>1158</v>
      </c>
      <c r="AS568" s="6" t="s">
        <v>2391</v>
      </c>
      <c r="AV568" s="6" t="s">
        <v>1148</v>
      </c>
      <c r="AW568" s="6" t="s">
        <v>2752</v>
      </c>
      <c r="AX568" s="6" t="s">
        <v>1150</v>
      </c>
      <c r="BC568" s="6" t="s">
        <v>1185</v>
      </c>
      <c r="BD568" s="6" t="s">
        <v>1136</v>
      </c>
      <c r="BE568" s="6" t="s">
        <v>1304</v>
      </c>
      <c r="BF568" s="6" t="s">
        <v>1152</v>
      </c>
      <c r="BK568" s="10">
        <v>0</v>
      </c>
      <c r="BL568" s="10">
        <v>60</v>
      </c>
    </row>
    <row r="569" spans="1:64">
      <c r="A569" s="6" t="s">
        <v>3221</v>
      </c>
      <c r="B569" s="6" t="s">
        <v>78</v>
      </c>
      <c r="C569" s="6" t="s">
        <v>1128</v>
      </c>
      <c r="D569" s="6" t="s">
        <v>53</v>
      </c>
      <c r="E569" s="6" t="s">
        <v>1129</v>
      </c>
      <c r="F569" s="6" t="s">
        <v>1130</v>
      </c>
      <c r="G569" s="10">
        <v>21600</v>
      </c>
      <c r="H569" s="10">
        <v>3138.46</v>
      </c>
      <c r="I569" s="10">
        <v>18461.54</v>
      </c>
      <c r="J569" s="10">
        <v>0</v>
      </c>
      <c r="K569" s="6" t="s">
        <v>1132</v>
      </c>
      <c r="L569" s="6" t="s">
        <v>1132</v>
      </c>
      <c r="M569" s="6" t="s">
        <v>3222</v>
      </c>
      <c r="N569" s="6" t="s">
        <v>1134</v>
      </c>
      <c r="O569" s="6" t="s">
        <v>1129</v>
      </c>
      <c r="P569" s="6" t="s">
        <v>2323</v>
      </c>
      <c r="T569" s="6" t="s">
        <v>1177</v>
      </c>
      <c r="U569" s="10">
        <v>0</v>
      </c>
      <c r="V569" s="6" t="s">
        <v>1132</v>
      </c>
      <c r="W569" s="6" t="s">
        <v>1136</v>
      </c>
      <c r="Z569" s="6" t="s">
        <v>1137</v>
      </c>
      <c r="AA569" s="6" t="s">
        <v>1179</v>
      </c>
      <c r="AB569" s="6" t="s">
        <v>3223</v>
      </c>
      <c r="AC569" s="6" t="s">
        <v>1291</v>
      </c>
      <c r="AE569" s="6" t="s">
        <v>2790</v>
      </c>
      <c r="AF569" s="6" t="s">
        <v>1139</v>
      </c>
      <c r="AG569" s="6" t="s">
        <v>1155</v>
      </c>
      <c r="AI569" s="6" t="s">
        <v>3224</v>
      </c>
      <c r="AJ569" s="6" t="s">
        <v>3225</v>
      </c>
      <c r="AK569" s="6" t="s">
        <v>3226</v>
      </c>
      <c r="AL569" s="6" t="s">
        <v>3224</v>
      </c>
      <c r="AM569" s="6" t="s">
        <v>3226</v>
      </c>
      <c r="AN569" s="6" t="s">
        <v>1304</v>
      </c>
      <c r="AO569" s="6" t="s">
        <v>3227</v>
      </c>
      <c r="AP569" s="6" t="s">
        <v>1338</v>
      </c>
      <c r="AQ569" s="6" t="s">
        <v>1145</v>
      </c>
      <c r="AR569" s="6" t="s">
        <v>1173</v>
      </c>
      <c r="AS569" s="6" t="s">
        <v>1147</v>
      </c>
      <c r="AV569" s="6" t="s">
        <v>1148</v>
      </c>
      <c r="AW569" s="6" t="s">
        <v>3228</v>
      </c>
      <c r="AX569" s="6" t="s">
        <v>1150</v>
      </c>
      <c r="BC569" s="6" t="s">
        <v>3227</v>
      </c>
      <c r="BD569" s="6" t="s">
        <v>1136</v>
      </c>
      <c r="BE569" s="6" t="s">
        <v>1188</v>
      </c>
      <c r="BF569" s="6" t="s">
        <v>1152</v>
      </c>
      <c r="BK569" s="10">
        <v>0</v>
      </c>
      <c r="BL569" s="10">
        <v>60</v>
      </c>
    </row>
    <row r="570" spans="1:64">
      <c r="A570" s="6" t="s">
        <v>3229</v>
      </c>
      <c r="B570" s="6" t="s">
        <v>79</v>
      </c>
      <c r="C570" s="6" t="s">
        <v>1128</v>
      </c>
      <c r="D570" s="6" t="s">
        <v>53</v>
      </c>
      <c r="E570" s="6" t="s">
        <v>1129</v>
      </c>
      <c r="F570" s="6" t="s">
        <v>1130</v>
      </c>
      <c r="G570" s="10">
        <v>2350</v>
      </c>
      <c r="H570" s="10">
        <v>341.45</v>
      </c>
      <c r="I570" s="10">
        <v>2008.55</v>
      </c>
      <c r="J570" s="10">
        <v>0</v>
      </c>
      <c r="K570" s="6" t="s">
        <v>1132</v>
      </c>
      <c r="L570" s="6" t="s">
        <v>1132</v>
      </c>
      <c r="M570" s="6" t="s">
        <v>3230</v>
      </c>
      <c r="N570" s="6" t="s">
        <v>1134</v>
      </c>
      <c r="O570" s="6" t="s">
        <v>1129</v>
      </c>
      <c r="P570" s="6" t="s">
        <v>2323</v>
      </c>
      <c r="T570" s="6" t="s">
        <v>1177</v>
      </c>
      <c r="U570" s="10">
        <v>0</v>
      </c>
      <c r="V570" s="6" t="s">
        <v>1132</v>
      </c>
      <c r="W570" s="6" t="s">
        <v>1136</v>
      </c>
      <c r="Z570" s="6" t="s">
        <v>1137</v>
      </c>
      <c r="AA570" s="6" t="s">
        <v>1179</v>
      </c>
      <c r="AB570" s="6" t="s">
        <v>3231</v>
      </c>
      <c r="AC570" s="6" t="s">
        <v>1291</v>
      </c>
      <c r="AE570" s="6" t="s">
        <v>2790</v>
      </c>
      <c r="AF570" s="6" t="s">
        <v>1139</v>
      </c>
      <c r="AG570" s="6" t="s">
        <v>1155</v>
      </c>
      <c r="AI570" s="6" t="s">
        <v>3224</v>
      </c>
      <c r="AJ570" s="6" t="s">
        <v>3225</v>
      </c>
      <c r="AK570" s="6" t="s">
        <v>3226</v>
      </c>
      <c r="AL570" s="6" t="s">
        <v>3224</v>
      </c>
      <c r="AM570" s="6" t="s">
        <v>3226</v>
      </c>
      <c r="AN570" s="6" t="s">
        <v>2013</v>
      </c>
      <c r="AO570" s="6" t="s">
        <v>3227</v>
      </c>
      <c r="AP570" s="6" t="s">
        <v>1338</v>
      </c>
      <c r="AQ570" s="6" t="s">
        <v>1145</v>
      </c>
      <c r="AR570" s="6" t="s">
        <v>1173</v>
      </c>
      <c r="AS570" s="6" t="s">
        <v>1147</v>
      </c>
      <c r="AV570" s="6" t="s">
        <v>1148</v>
      </c>
      <c r="AW570" s="6" t="s">
        <v>3228</v>
      </c>
      <c r="AX570" s="6" t="s">
        <v>1150</v>
      </c>
      <c r="BC570" s="6" t="s">
        <v>3227</v>
      </c>
      <c r="BD570" s="6" t="s">
        <v>1136</v>
      </c>
      <c r="BE570" s="6" t="s">
        <v>1188</v>
      </c>
      <c r="BF570" s="6" t="s">
        <v>1152</v>
      </c>
      <c r="BK570" s="10">
        <v>0</v>
      </c>
      <c r="BL570" s="10">
        <v>60</v>
      </c>
    </row>
    <row r="571" spans="1:64">
      <c r="A571" s="6" t="s">
        <v>3232</v>
      </c>
      <c r="B571" s="6" t="s">
        <v>80</v>
      </c>
      <c r="C571" s="6" t="s">
        <v>1128</v>
      </c>
      <c r="D571" s="6" t="s">
        <v>53</v>
      </c>
      <c r="E571" s="6" t="s">
        <v>1129</v>
      </c>
      <c r="F571" s="6" t="s">
        <v>1130</v>
      </c>
      <c r="G571" s="10">
        <v>6850</v>
      </c>
      <c r="H571" s="10">
        <v>995.3</v>
      </c>
      <c r="I571" s="10">
        <v>5854.7</v>
      </c>
      <c r="J571" s="10">
        <v>0</v>
      </c>
      <c r="K571" s="6" t="s">
        <v>1132</v>
      </c>
      <c r="L571" s="6" t="s">
        <v>1132</v>
      </c>
      <c r="M571" s="6" t="s">
        <v>3233</v>
      </c>
      <c r="N571" s="6" t="s">
        <v>1134</v>
      </c>
      <c r="O571" s="6" t="s">
        <v>1129</v>
      </c>
      <c r="P571" s="6" t="s">
        <v>2323</v>
      </c>
      <c r="T571" s="6" t="s">
        <v>1177</v>
      </c>
      <c r="U571" s="10">
        <v>0</v>
      </c>
      <c r="V571" s="6" t="s">
        <v>1132</v>
      </c>
      <c r="W571" s="6" t="s">
        <v>1136</v>
      </c>
      <c r="Z571" s="6" t="s">
        <v>1137</v>
      </c>
      <c r="AA571" s="6" t="s">
        <v>1179</v>
      </c>
      <c r="AB571" s="6" t="s">
        <v>3234</v>
      </c>
      <c r="AC571" s="6" t="s">
        <v>1291</v>
      </c>
      <c r="AE571" s="6" t="s">
        <v>2790</v>
      </c>
      <c r="AF571" s="6" t="s">
        <v>1139</v>
      </c>
      <c r="AG571" s="6" t="s">
        <v>1155</v>
      </c>
      <c r="AI571" s="6" t="s">
        <v>3224</v>
      </c>
      <c r="AJ571" s="6" t="s">
        <v>3225</v>
      </c>
      <c r="AK571" s="6" t="s">
        <v>3226</v>
      </c>
      <c r="AL571" s="6" t="s">
        <v>3224</v>
      </c>
      <c r="AM571" s="6" t="s">
        <v>3226</v>
      </c>
      <c r="AN571" s="6" t="s">
        <v>1249</v>
      </c>
      <c r="AO571" s="6" t="s">
        <v>3227</v>
      </c>
      <c r="AP571" s="6" t="s">
        <v>1338</v>
      </c>
      <c r="AQ571" s="6" t="s">
        <v>1145</v>
      </c>
      <c r="AR571" s="6" t="s">
        <v>1173</v>
      </c>
      <c r="AS571" s="6" t="s">
        <v>1147</v>
      </c>
      <c r="AV571" s="6" t="s">
        <v>1148</v>
      </c>
      <c r="AW571" s="6" t="s">
        <v>3228</v>
      </c>
      <c r="AX571" s="6" t="s">
        <v>1150</v>
      </c>
      <c r="BC571" s="6" t="s">
        <v>3227</v>
      </c>
      <c r="BD571" s="6" t="s">
        <v>1136</v>
      </c>
      <c r="BE571" s="6" t="s">
        <v>1151</v>
      </c>
      <c r="BF571" s="6" t="s">
        <v>1152</v>
      </c>
      <c r="BK571" s="10">
        <v>0</v>
      </c>
      <c r="BL571" s="10">
        <v>60</v>
      </c>
    </row>
    <row r="572" spans="1:64">
      <c r="A572" s="6" t="s">
        <v>3235</v>
      </c>
      <c r="B572" s="6" t="s">
        <v>81</v>
      </c>
      <c r="C572" s="6" t="s">
        <v>1128</v>
      </c>
      <c r="D572" s="6" t="s">
        <v>53</v>
      </c>
      <c r="E572" s="6" t="s">
        <v>1129</v>
      </c>
      <c r="F572" s="6" t="s">
        <v>1130</v>
      </c>
      <c r="G572" s="10">
        <v>26500</v>
      </c>
      <c r="H572" s="10">
        <v>3850.43</v>
      </c>
      <c r="I572" s="10">
        <v>22649.57</v>
      </c>
      <c r="J572" s="10">
        <v>0</v>
      </c>
      <c r="K572" s="6" t="s">
        <v>1132</v>
      </c>
      <c r="L572" s="6" t="s">
        <v>1132</v>
      </c>
      <c r="M572" s="6" t="s">
        <v>3236</v>
      </c>
      <c r="N572" s="6" t="s">
        <v>1134</v>
      </c>
      <c r="O572" s="6" t="s">
        <v>1129</v>
      </c>
      <c r="P572" s="6" t="s">
        <v>2323</v>
      </c>
      <c r="T572" s="6" t="s">
        <v>1177</v>
      </c>
      <c r="U572" s="10">
        <v>0</v>
      </c>
      <c r="V572" s="6" t="s">
        <v>1132</v>
      </c>
      <c r="W572" s="6" t="s">
        <v>1136</v>
      </c>
      <c r="Z572" s="6" t="s">
        <v>1137</v>
      </c>
      <c r="AA572" s="6" t="s">
        <v>1179</v>
      </c>
      <c r="AB572" s="6" t="s">
        <v>3237</v>
      </c>
      <c r="AC572" s="6" t="s">
        <v>1291</v>
      </c>
      <c r="AE572" s="6" t="s">
        <v>2790</v>
      </c>
      <c r="AF572" s="6" t="s">
        <v>1139</v>
      </c>
      <c r="AG572" s="6" t="s">
        <v>1155</v>
      </c>
      <c r="AI572" s="6" t="s">
        <v>3238</v>
      </c>
      <c r="AJ572" s="6" t="s">
        <v>3239</v>
      </c>
      <c r="AK572" s="6" t="s">
        <v>3240</v>
      </c>
      <c r="AL572" s="6" t="s">
        <v>3238</v>
      </c>
      <c r="AM572" s="6" t="s">
        <v>3240</v>
      </c>
      <c r="AN572" s="6" t="s">
        <v>1257</v>
      </c>
      <c r="AO572" s="6" t="s">
        <v>3227</v>
      </c>
      <c r="AP572" s="6" t="s">
        <v>1338</v>
      </c>
      <c r="AQ572" s="6" t="s">
        <v>1145</v>
      </c>
      <c r="AR572" s="6" t="s">
        <v>1173</v>
      </c>
      <c r="AS572" s="6" t="s">
        <v>1147</v>
      </c>
      <c r="AV572" s="6" t="s">
        <v>1148</v>
      </c>
      <c r="AW572" s="6" t="s">
        <v>3228</v>
      </c>
      <c r="AX572" s="6" t="s">
        <v>1150</v>
      </c>
      <c r="BC572" s="6" t="s">
        <v>3227</v>
      </c>
      <c r="BD572" s="6" t="s">
        <v>1136</v>
      </c>
      <c r="BE572" s="6" t="s">
        <v>1188</v>
      </c>
      <c r="BF572" s="6" t="s">
        <v>1152</v>
      </c>
      <c r="BK572" s="10">
        <v>0</v>
      </c>
      <c r="BL572" s="10">
        <v>60</v>
      </c>
    </row>
    <row r="573" spans="1:64">
      <c r="A573" s="6" t="s">
        <v>3241</v>
      </c>
      <c r="B573" s="6" t="s">
        <v>82</v>
      </c>
      <c r="C573" s="6" t="s">
        <v>1128</v>
      </c>
      <c r="D573" s="6" t="s">
        <v>53</v>
      </c>
      <c r="E573" s="6" t="s">
        <v>1129</v>
      </c>
      <c r="F573" s="6" t="s">
        <v>1130</v>
      </c>
      <c r="G573" s="10">
        <v>7800</v>
      </c>
      <c r="H573" s="10">
        <v>1133.33</v>
      </c>
      <c r="I573" s="10">
        <v>6666.67</v>
      </c>
      <c r="J573" s="10">
        <v>0</v>
      </c>
      <c r="K573" s="6" t="s">
        <v>1132</v>
      </c>
      <c r="L573" s="6" t="s">
        <v>1132</v>
      </c>
      <c r="M573" s="6" t="s">
        <v>3242</v>
      </c>
      <c r="N573" s="6" t="s">
        <v>1134</v>
      </c>
      <c r="O573" s="6" t="s">
        <v>1129</v>
      </c>
      <c r="P573" s="6" t="s">
        <v>2323</v>
      </c>
      <c r="T573" s="6" t="s">
        <v>1177</v>
      </c>
      <c r="U573" s="10">
        <v>0</v>
      </c>
      <c r="V573" s="6" t="s">
        <v>1132</v>
      </c>
      <c r="W573" s="6" t="s">
        <v>1136</v>
      </c>
      <c r="Z573" s="6" t="s">
        <v>1137</v>
      </c>
      <c r="AA573" s="6" t="s">
        <v>1179</v>
      </c>
      <c r="AB573" s="6" t="s">
        <v>3243</v>
      </c>
      <c r="AC573" s="6" t="s">
        <v>1291</v>
      </c>
      <c r="AE573" s="6" t="s">
        <v>2790</v>
      </c>
      <c r="AF573" s="6" t="s">
        <v>1139</v>
      </c>
      <c r="AG573" s="6" t="s">
        <v>1155</v>
      </c>
      <c r="AI573" s="6" t="s">
        <v>3238</v>
      </c>
      <c r="AJ573" s="6" t="s">
        <v>3239</v>
      </c>
      <c r="AK573" s="6" t="s">
        <v>3240</v>
      </c>
      <c r="AL573" s="6" t="s">
        <v>3238</v>
      </c>
      <c r="AM573" s="6" t="s">
        <v>3240</v>
      </c>
      <c r="AN573" s="6" t="s">
        <v>1260</v>
      </c>
      <c r="AO573" s="6" t="s">
        <v>3227</v>
      </c>
      <c r="AP573" s="6" t="s">
        <v>1338</v>
      </c>
      <c r="AQ573" s="6" t="s">
        <v>1145</v>
      </c>
      <c r="AR573" s="6" t="s">
        <v>1173</v>
      </c>
      <c r="AS573" s="6" t="s">
        <v>1147</v>
      </c>
      <c r="AV573" s="6" t="s">
        <v>1148</v>
      </c>
      <c r="AW573" s="6" t="s">
        <v>3228</v>
      </c>
      <c r="AX573" s="6" t="s">
        <v>1150</v>
      </c>
      <c r="BC573" s="6" t="s">
        <v>3227</v>
      </c>
      <c r="BD573" s="6" t="s">
        <v>1136</v>
      </c>
      <c r="BE573" s="6" t="s">
        <v>1151</v>
      </c>
      <c r="BF573" s="6" t="s">
        <v>1152</v>
      </c>
      <c r="BK573" s="10">
        <v>0</v>
      </c>
      <c r="BL573" s="10">
        <v>60</v>
      </c>
    </row>
    <row r="574" spans="1:64">
      <c r="A574" s="6" t="s">
        <v>3244</v>
      </c>
      <c r="B574" s="6" t="s">
        <v>101</v>
      </c>
      <c r="C574" s="6" t="s">
        <v>1128</v>
      </c>
      <c r="D574" s="6" t="s">
        <v>102</v>
      </c>
      <c r="E574" s="6" t="s">
        <v>1129</v>
      </c>
      <c r="F574" s="6" t="s">
        <v>1994</v>
      </c>
      <c r="G574" s="10">
        <v>10857.6</v>
      </c>
      <c r="I574" s="10">
        <v>10857.6</v>
      </c>
      <c r="J574" s="10">
        <v>0</v>
      </c>
      <c r="K574" s="6" t="s">
        <v>1132</v>
      </c>
      <c r="L574" s="6" t="s">
        <v>1132</v>
      </c>
      <c r="M574" s="6" t="s">
        <v>3245</v>
      </c>
      <c r="N574" s="6" t="s">
        <v>1134</v>
      </c>
      <c r="O574" s="6" t="s">
        <v>1129</v>
      </c>
      <c r="P574" s="6" t="s">
        <v>2323</v>
      </c>
      <c r="T574" s="6" t="s">
        <v>1177</v>
      </c>
      <c r="U574" s="10">
        <v>0</v>
      </c>
      <c r="V574" s="6" t="s">
        <v>1178</v>
      </c>
      <c r="W574" s="6" t="s">
        <v>1136</v>
      </c>
      <c r="Z574" s="6" t="s">
        <v>1137</v>
      </c>
      <c r="AA574" s="6" t="s">
        <v>1179</v>
      </c>
      <c r="AB574" s="6" t="s">
        <v>3246</v>
      </c>
      <c r="AC574" s="6" t="s">
        <v>1181</v>
      </c>
      <c r="AF574" s="6" t="s">
        <v>1139</v>
      </c>
      <c r="AG574" s="6" t="s">
        <v>1155</v>
      </c>
      <c r="AI574" s="6" t="s">
        <v>3247</v>
      </c>
      <c r="AJ574" s="6" t="s">
        <v>3225</v>
      </c>
      <c r="AK574" s="6" t="s">
        <v>3248</v>
      </c>
      <c r="AL574" s="6" t="s">
        <v>3247</v>
      </c>
      <c r="AM574" s="6" t="s">
        <v>3248</v>
      </c>
      <c r="AN574" s="6" t="s">
        <v>3249</v>
      </c>
      <c r="AO574" s="6" t="s">
        <v>1185</v>
      </c>
      <c r="AP574" s="6" t="s">
        <v>3250</v>
      </c>
      <c r="AQ574" s="6" t="s">
        <v>1145</v>
      </c>
      <c r="AR574" s="6" t="s">
        <v>1173</v>
      </c>
      <c r="AS574" s="6" t="s">
        <v>1147</v>
      </c>
      <c r="AV574" s="6" t="s">
        <v>1148</v>
      </c>
      <c r="AW574" s="6" t="s">
        <v>1194</v>
      </c>
      <c r="AX574" s="6" t="s">
        <v>1150</v>
      </c>
      <c r="BC574" s="6" t="s">
        <v>1187</v>
      </c>
      <c r="BD574" s="6" t="s">
        <v>1136</v>
      </c>
      <c r="BE574" s="6" t="s">
        <v>1195</v>
      </c>
      <c r="BF574" s="6" t="s">
        <v>1152</v>
      </c>
      <c r="BK574" s="10">
        <v>0</v>
      </c>
      <c r="BL574" s="10">
        <v>60</v>
      </c>
    </row>
    <row r="575" spans="1:64">
      <c r="A575" s="6" t="s">
        <v>3251</v>
      </c>
      <c r="B575" s="6" t="s">
        <v>101</v>
      </c>
      <c r="C575" s="6" t="s">
        <v>1128</v>
      </c>
      <c r="D575" s="6" t="s">
        <v>102</v>
      </c>
      <c r="E575" s="6" t="s">
        <v>1129</v>
      </c>
      <c r="F575" s="6" t="s">
        <v>1994</v>
      </c>
      <c r="G575" s="10">
        <v>10857.6</v>
      </c>
      <c r="I575" s="10">
        <v>10857.6</v>
      </c>
      <c r="J575" s="10">
        <v>0</v>
      </c>
      <c r="K575" s="6" t="s">
        <v>1132</v>
      </c>
      <c r="L575" s="6" t="s">
        <v>1132</v>
      </c>
      <c r="M575" s="6" t="s">
        <v>3252</v>
      </c>
      <c r="N575" s="6" t="s">
        <v>1134</v>
      </c>
      <c r="O575" s="6" t="s">
        <v>1129</v>
      </c>
      <c r="P575" s="6" t="s">
        <v>2323</v>
      </c>
      <c r="T575" s="6" t="s">
        <v>1177</v>
      </c>
      <c r="U575" s="10">
        <v>0</v>
      </c>
      <c r="V575" s="6" t="s">
        <v>1178</v>
      </c>
      <c r="W575" s="6" t="s">
        <v>1136</v>
      </c>
      <c r="Z575" s="6" t="s">
        <v>1137</v>
      </c>
      <c r="AA575" s="6" t="s">
        <v>1179</v>
      </c>
      <c r="AB575" s="6" t="s">
        <v>3246</v>
      </c>
      <c r="AC575" s="6" t="s">
        <v>1181</v>
      </c>
      <c r="AF575" s="6" t="s">
        <v>1139</v>
      </c>
      <c r="AG575" s="6" t="s">
        <v>1155</v>
      </c>
      <c r="AI575" s="6" t="s">
        <v>3253</v>
      </c>
      <c r="AJ575" s="6" t="s">
        <v>3239</v>
      </c>
      <c r="AK575" s="6" t="s">
        <v>3254</v>
      </c>
      <c r="AL575" s="6" t="s">
        <v>3253</v>
      </c>
      <c r="AM575" s="6" t="s">
        <v>3254</v>
      </c>
      <c r="AN575" s="6" t="s">
        <v>3255</v>
      </c>
      <c r="AO575" s="6" t="s">
        <v>1185</v>
      </c>
      <c r="AP575" s="6" t="s">
        <v>3256</v>
      </c>
      <c r="AQ575" s="6" t="s">
        <v>1145</v>
      </c>
      <c r="AR575" s="6" t="s">
        <v>1173</v>
      </c>
      <c r="AS575" s="6" t="s">
        <v>1147</v>
      </c>
      <c r="AV575" s="6" t="s">
        <v>1148</v>
      </c>
      <c r="AW575" s="6" t="s">
        <v>1194</v>
      </c>
      <c r="AX575" s="6" t="s">
        <v>1150</v>
      </c>
      <c r="BC575" s="6" t="s">
        <v>1187</v>
      </c>
      <c r="BD575" s="6" t="s">
        <v>1136</v>
      </c>
      <c r="BE575" s="6" t="s">
        <v>1160</v>
      </c>
      <c r="BF575" s="6" t="s">
        <v>1152</v>
      </c>
      <c r="BK575" s="10">
        <v>0</v>
      </c>
      <c r="BL575" s="10">
        <v>60</v>
      </c>
    </row>
    <row r="576" spans="1:64">
      <c r="A576" s="6" t="s">
        <v>3257</v>
      </c>
      <c r="B576" s="6" t="s">
        <v>101</v>
      </c>
      <c r="C576" s="6" t="s">
        <v>1128</v>
      </c>
      <c r="D576" s="6" t="s">
        <v>102</v>
      </c>
      <c r="E576" s="6" t="s">
        <v>1129</v>
      </c>
      <c r="F576" s="6" t="s">
        <v>1994</v>
      </c>
      <c r="G576" s="10">
        <v>10857.6</v>
      </c>
      <c r="I576" s="10">
        <v>10857.6</v>
      </c>
      <c r="J576" s="10">
        <v>0</v>
      </c>
      <c r="K576" s="6" t="s">
        <v>1132</v>
      </c>
      <c r="L576" s="6" t="s">
        <v>1132</v>
      </c>
      <c r="M576" s="6" t="s">
        <v>3258</v>
      </c>
      <c r="N576" s="6" t="s">
        <v>1134</v>
      </c>
      <c r="O576" s="6" t="s">
        <v>1129</v>
      </c>
      <c r="P576" s="6" t="s">
        <v>2323</v>
      </c>
      <c r="T576" s="6" t="s">
        <v>1177</v>
      </c>
      <c r="U576" s="10">
        <v>0</v>
      </c>
      <c r="V576" s="6" t="s">
        <v>1178</v>
      </c>
      <c r="W576" s="6" t="s">
        <v>1136</v>
      </c>
      <c r="Z576" s="6" t="s">
        <v>1137</v>
      </c>
      <c r="AA576" s="6" t="s">
        <v>1179</v>
      </c>
      <c r="AB576" s="6" t="s">
        <v>3246</v>
      </c>
      <c r="AC576" s="6" t="s">
        <v>1181</v>
      </c>
      <c r="AF576" s="6" t="s">
        <v>1139</v>
      </c>
      <c r="AG576" s="6" t="s">
        <v>1155</v>
      </c>
      <c r="AI576" s="6" t="s">
        <v>3259</v>
      </c>
      <c r="AJ576" s="6" t="s">
        <v>3239</v>
      </c>
      <c r="AK576" s="6" t="s">
        <v>3260</v>
      </c>
      <c r="AL576" s="6" t="s">
        <v>3259</v>
      </c>
      <c r="AM576" s="6" t="s">
        <v>3260</v>
      </c>
      <c r="AN576" s="6" t="s">
        <v>3261</v>
      </c>
      <c r="AO576" s="6" t="s">
        <v>1185</v>
      </c>
      <c r="AP576" s="6" t="s">
        <v>3256</v>
      </c>
      <c r="AQ576" s="6" t="s">
        <v>1145</v>
      </c>
      <c r="AR576" s="6" t="s">
        <v>1173</v>
      </c>
      <c r="AS576" s="6" t="s">
        <v>1147</v>
      </c>
      <c r="AV576" s="6" t="s">
        <v>1148</v>
      </c>
      <c r="AW576" s="6" t="s">
        <v>1194</v>
      </c>
      <c r="AX576" s="6" t="s">
        <v>1150</v>
      </c>
      <c r="BC576" s="6" t="s">
        <v>1187</v>
      </c>
      <c r="BD576" s="6" t="s">
        <v>1136</v>
      </c>
      <c r="BE576" s="6" t="s">
        <v>1165</v>
      </c>
      <c r="BF576" s="6" t="s">
        <v>1152</v>
      </c>
      <c r="BK576" s="10">
        <v>0</v>
      </c>
      <c r="BL576" s="10">
        <v>60</v>
      </c>
    </row>
    <row r="577" spans="1:64">
      <c r="A577" s="6" t="s">
        <v>3262</v>
      </c>
      <c r="B577" s="6" t="s">
        <v>101</v>
      </c>
      <c r="C577" s="6" t="s">
        <v>1128</v>
      </c>
      <c r="D577" s="6" t="s">
        <v>102</v>
      </c>
      <c r="E577" s="6" t="s">
        <v>1129</v>
      </c>
      <c r="F577" s="6" t="s">
        <v>1994</v>
      </c>
      <c r="G577" s="10">
        <v>10857.6</v>
      </c>
      <c r="I577" s="10">
        <v>10857.6</v>
      </c>
      <c r="J577" s="10">
        <v>0</v>
      </c>
      <c r="K577" s="6" t="s">
        <v>1132</v>
      </c>
      <c r="L577" s="6" t="s">
        <v>1132</v>
      </c>
      <c r="M577" s="6" t="s">
        <v>3263</v>
      </c>
      <c r="N577" s="6" t="s">
        <v>1134</v>
      </c>
      <c r="O577" s="6" t="s">
        <v>1129</v>
      </c>
      <c r="P577" s="6" t="s">
        <v>2323</v>
      </c>
      <c r="T577" s="6" t="s">
        <v>1177</v>
      </c>
      <c r="U577" s="10">
        <v>0</v>
      </c>
      <c r="V577" s="6" t="s">
        <v>1178</v>
      </c>
      <c r="W577" s="6" t="s">
        <v>1136</v>
      </c>
      <c r="Z577" s="6" t="s">
        <v>1137</v>
      </c>
      <c r="AA577" s="6" t="s">
        <v>1179</v>
      </c>
      <c r="AB577" s="6" t="s">
        <v>3246</v>
      </c>
      <c r="AC577" s="6" t="s">
        <v>1181</v>
      </c>
      <c r="AF577" s="6" t="s">
        <v>1139</v>
      </c>
      <c r="AG577" s="6" t="s">
        <v>1155</v>
      </c>
      <c r="AI577" s="6" t="s">
        <v>3264</v>
      </c>
      <c r="AK577" s="6" t="s">
        <v>3265</v>
      </c>
      <c r="AL577" s="6" t="s">
        <v>3264</v>
      </c>
      <c r="AM577" s="6" t="s">
        <v>3265</v>
      </c>
      <c r="AN577" s="6" t="s">
        <v>3266</v>
      </c>
      <c r="AO577" s="6" t="s">
        <v>1185</v>
      </c>
      <c r="AP577" s="6" t="s">
        <v>3256</v>
      </c>
      <c r="AQ577" s="6" t="s">
        <v>1145</v>
      </c>
      <c r="AR577" s="6" t="s">
        <v>1173</v>
      </c>
      <c r="AS577" s="6" t="s">
        <v>1147</v>
      </c>
      <c r="AV577" s="6" t="s">
        <v>1148</v>
      </c>
      <c r="AW577" s="6" t="s">
        <v>1194</v>
      </c>
      <c r="AX577" s="6" t="s">
        <v>1150</v>
      </c>
      <c r="BC577" s="6" t="s">
        <v>1187</v>
      </c>
      <c r="BD577" s="6" t="s">
        <v>1136</v>
      </c>
      <c r="BE577" s="6" t="s">
        <v>1160</v>
      </c>
      <c r="BF577" s="6" t="s">
        <v>1152</v>
      </c>
      <c r="BK577" s="10">
        <v>0</v>
      </c>
      <c r="BL577" s="10">
        <v>60</v>
      </c>
    </row>
    <row r="578" spans="1:64">
      <c r="A578" s="6" t="s">
        <v>3267</v>
      </c>
      <c r="B578" s="6" t="s">
        <v>108</v>
      </c>
      <c r="C578" s="6" t="s">
        <v>1128</v>
      </c>
      <c r="D578" s="6" t="s">
        <v>110</v>
      </c>
      <c r="E578" s="6" t="s">
        <v>1129</v>
      </c>
      <c r="F578" s="6" t="s">
        <v>2040</v>
      </c>
      <c r="G578" s="10">
        <v>2331.6</v>
      </c>
      <c r="I578" s="10">
        <v>2331.6</v>
      </c>
      <c r="J578" s="10">
        <v>0</v>
      </c>
      <c r="K578" s="6" t="s">
        <v>1132</v>
      </c>
      <c r="L578" s="6" t="s">
        <v>1132</v>
      </c>
      <c r="M578" s="6" t="s">
        <v>3268</v>
      </c>
      <c r="N578" s="6" t="s">
        <v>1134</v>
      </c>
      <c r="O578" s="6" t="s">
        <v>1129</v>
      </c>
      <c r="P578" s="6" t="s">
        <v>2323</v>
      </c>
      <c r="T578" s="6" t="s">
        <v>1177</v>
      </c>
      <c r="U578" s="10">
        <v>0</v>
      </c>
      <c r="V578" s="6" t="s">
        <v>1178</v>
      </c>
      <c r="W578" s="6" t="s">
        <v>1136</v>
      </c>
      <c r="Z578" s="6" t="s">
        <v>1137</v>
      </c>
      <c r="AA578" s="6" t="s">
        <v>1179</v>
      </c>
      <c r="AB578" s="6" t="s">
        <v>3269</v>
      </c>
      <c r="AC578" s="6" t="s">
        <v>1181</v>
      </c>
      <c r="AF578" s="6" t="s">
        <v>1139</v>
      </c>
      <c r="AG578" s="6" t="s">
        <v>1155</v>
      </c>
      <c r="AI578" s="6" t="s">
        <v>3247</v>
      </c>
      <c r="AJ578" s="6" t="s">
        <v>3225</v>
      </c>
      <c r="AK578" s="6" t="s">
        <v>3248</v>
      </c>
      <c r="AL578" s="6" t="s">
        <v>3247</v>
      </c>
      <c r="AM578" s="6" t="s">
        <v>3248</v>
      </c>
      <c r="AN578" s="6" t="s">
        <v>3270</v>
      </c>
      <c r="AO578" s="6" t="s">
        <v>1185</v>
      </c>
      <c r="AP578" s="6" t="s">
        <v>3271</v>
      </c>
      <c r="AQ578" s="6" t="s">
        <v>1145</v>
      </c>
      <c r="AR578" s="6" t="s">
        <v>1173</v>
      </c>
      <c r="AS578" s="6" t="s">
        <v>1147</v>
      </c>
      <c r="AV578" s="6" t="s">
        <v>1148</v>
      </c>
      <c r="AW578" s="6" t="s">
        <v>1194</v>
      </c>
      <c r="AX578" s="6" t="s">
        <v>1150</v>
      </c>
      <c r="BC578" s="6" t="s">
        <v>1187</v>
      </c>
      <c r="BD578" s="6" t="s">
        <v>1136</v>
      </c>
      <c r="BE578" s="6" t="s">
        <v>1165</v>
      </c>
      <c r="BF578" s="6" t="s">
        <v>1152</v>
      </c>
      <c r="BK578" s="10">
        <v>0</v>
      </c>
      <c r="BL578" s="10">
        <v>60</v>
      </c>
    </row>
    <row r="579" spans="1:64">
      <c r="A579" s="6" t="s">
        <v>3272</v>
      </c>
      <c r="B579" s="6" t="s">
        <v>70</v>
      </c>
      <c r="C579" s="6" t="s">
        <v>1128</v>
      </c>
      <c r="D579" s="6" t="s">
        <v>124</v>
      </c>
      <c r="E579" s="6" t="s">
        <v>1129</v>
      </c>
      <c r="F579" s="6" t="s">
        <v>2076</v>
      </c>
      <c r="G579" s="10">
        <v>2800</v>
      </c>
      <c r="I579" s="10">
        <v>2800</v>
      </c>
      <c r="J579" s="10">
        <v>0</v>
      </c>
      <c r="K579" s="6" t="s">
        <v>1132</v>
      </c>
      <c r="L579" s="6" t="s">
        <v>1132</v>
      </c>
      <c r="M579" s="6" t="s">
        <v>3273</v>
      </c>
      <c r="N579" s="6" t="s">
        <v>1134</v>
      </c>
      <c r="O579" s="6" t="s">
        <v>1129</v>
      </c>
      <c r="P579" s="6" t="s">
        <v>2323</v>
      </c>
      <c r="T579" s="6" t="s">
        <v>1177</v>
      </c>
      <c r="U579" s="10">
        <v>0</v>
      </c>
      <c r="W579" s="6" t="s">
        <v>1136</v>
      </c>
      <c r="Z579" s="6" t="s">
        <v>1137</v>
      </c>
      <c r="AA579" s="6" t="s">
        <v>1138</v>
      </c>
      <c r="AB579" s="6" t="s">
        <v>3274</v>
      </c>
      <c r="AF579" s="6" t="s">
        <v>1139</v>
      </c>
      <c r="AG579" s="6" t="s">
        <v>2090</v>
      </c>
      <c r="AM579" s="6" t="s">
        <v>3275</v>
      </c>
      <c r="AO579" s="6" t="s">
        <v>3276</v>
      </c>
      <c r="AQ579" s="6" t="s">
        <v>1145</v>
      </c>
      <c r="AR579" s="6" t="s">
        <v>1158</v>
      </c>
      <c r="AS579" s="6" t="s">
        <v>1147</v>
      </c>
      <c r="AV579" s="6" t="s">
        <v>1148</v>
      </c>
      <c r="AW579" s="6" t="s">
        <v>3277</v>
      </c>
      <c r="AX579" s="6" t="s">
        <v>1150</v>
      </c>
      <c r="BC579" s="6" t="s">
        <v>3276</v>
      </c>
      <c r="BD579" s="6" t="s">
        <v>1136</v>
      </c>
      <c r="BE579" s="6" t="s">
        <v>1151</v>
      </c>
      <c r="BF579" s="6" t="s">
        <v>1152</v>
      </c>
      <c r="BK579" s="10">
        <v>0</v>
      </c>
      <c r="BL579" s="10">
        <v>60</v>
      </c>
    </row>
    <row r="580" spans="1:64">
      <c r="A580" s="6" t="s">
        <v>3278</v>
      </c>
      <c r="B580" s="6" t="s">
        <v>70</v>
      </c>
      <c r="C580" s="6" t="s">
        <v>1128</v>
      </c>
      <c r="D580" s="6" t="s">
        <v>124</v>
      </c>
      <c r="E580" s="6" t="s">
        <v>1129</v>
      </c>
      <c r="F580" s="6" t="s">
        <v>2076</v>
      </c>
      <c r="G580" s="10">
        <v>18600</v>
      </c>
      <c r="H580" s="10">
        <v>2702.56</v>
      </c>
      <c r="I580" s="10">
        <v>15897.44</v>
      </c>
      <c r="J580" s="10">
        <v>0</v>
      </c>
      <c r="K580" s="6" t="s">
        <v>1132</v>
      </c>
      <c r="L580" s="6" t="s">
        <v>1132</v>
      </c>
      <c r="M580" s="6" t="s">
        <v>3279</v>
      </c>
      <c r="N580" s="6" t="s">
        <v>1134</v>
      </c>
      <c r="O580" s="6" t="s">
        <v>1129</v>
      </c>
      <c r="P580" s="6" t="s">
        <v>2323</v>
      </c>
      <c r="T580" s="6" t="s">
        <v>1177</v>
      </c>
      <c r="U580" s="10">
        <v>0</v>
      </c>
      <c r="V580" s="6" t="s">
        <v>1132</v>
      </c>
      <c r="W580" s="6" t="s">
        <v>1136</v>
      </c>
      <c r="Z580" s="6" t="s">
        <v>1137</v>
      </c>
      <c r="AA580" s="6" t="s">
        <v>1179</v>
      </c>
      <c r="AB580" s="6" t="s">
        <v>3280</v>
      </c>
      <c r="AC580" s="6" t="s">
        <v>1291</v>
      </c>
      <c r="AE580" s="6" t="s">
        <v>2790</v>
      </c>
      <c r="AF580" s="6" t="s">
        <v>1139</v>
      </c>
      <c r="AG580" s="6" t="s">
        <v>1155</v>
      </c>
      <c r="AI580" s="6" t="s">
        <v>3224</v>
      </c>
      <c r="AJ580" s="6" t="s">
        <v>3225</v>
      </c>
      <c r="AK580" s="6" t="s">
        <v>3226</v>
      </c>
      <c r="AL580" s="6" t="s">
        <v>3224</v>
      </c>
      <c r="AM580" s="6" t="s">
        <v>3226</v>
      </c>
      <c r="AN580" s="6" t="s">
        <v>1137</v>
      </c>
      <c r="AO580" s="6" t="s">
        <v>3227</v>
      </c>
      <c r="AP580" s="6" t="s">
        <v>1338</v>
      </c>
      <c r="AQ580" s="6" t="s">
        <v>1145</v>
      </c>
      <c r="AR580" s="6" t="s">
        <v>1173</v>
      </c>
      <c r="AS580" s="6" t="s">
        <v>1147</v>
      </c>
      <c r="AV580" s="6" t="s">
        <v>1148</v>
      </c>
      <c r="AW580" s="6" t="s">
        <v>3228</v>
      </c>
      <c r="AX580" s="6" t="s">
        <v>1150</v>
      </c>
      <c r="BC580" s="6" t="s">
        <v>3227</v>
      </c>
      <c r="BD580" s="6" t="s">
        <v>1136</v>
      </c>
      <c r="BE580" s="6" t="s">
        <v>1151</v>
      </c>
      <c r="BF580" s="6" t="s">
        <v>1152</v>
      </c>
      <c r="BK580" s="10">
        <v>0</v>
      </c>
      <c r="BL580" s="10">
        <v>60</v>
      </c>
    </row>
    <row r="581" spans="1:64">
      <c r="A581" s="6" t="s">
        <v>3281</v>
      </c>
      <c r="B581" s="6" t="s">
        <v>70</v>
      </c>
      <c r="C581" s="6" t="s">
        <v>1128</v>
      </c>
      <c r="D581" s="6" t="s">
        <v>124</v>
      </c>
      <c r="E581" s="6" t="s">
        <v>1129</v>
      </c>
      <c r="F581" s="6" t="s">
        <v>2076</v>
      </c>
      <c r="G581" s="10">
        <v>18600</v>
      </c>
      <c r="H581" s="10">
        <v>2702.57</v>
      </c>
      <c r="I581" s="10">
        <v>15897.43</v>
      </c>
      <c r="J581" s="10">
        <v>0</v>
      </c>
      <c r="K581" s="6" t="s">
        <v>1132</v>
      </c>
      <c r="L581" s="6" t="s">
        <v>1132</v>
      </c>
      <c r="M581" s="6" t="s">
        <v>3282</v>
      </c>
      <c r="N581" s="6" t="s">
        <v>1134</v>
      </c>
      <c r="O581" s="6" t="s">
        <v>1129</v>
      </c>
      <c r="P581" s="6" t="s">
        <v>2323</v>
      </c>
      <c r="T581" s="6" t="s">
        <v>1177</v>
      </c>
      <c r="U581" s="10">
        <v>0</v>
      </c>
      <c r="V581" s="6" t="s">
        <v>1132</v>
      </c>
      <c r="W581" s="6" t="s">
        <v>1136</v>
      </c>
      <c r="Z581" s="6" t="s">
        <v>1137</v>
      </c>
      <c r="AA581" s="6" t="s">
        <v>1179</v>
      </c>
      <c r="AB581" s="6" t="s">
        <v>3280</v>
      </c>
      <c r="AC581" s="6" t="s">
        <v>1291</v>
      </c>
      <c r="AE581" s="6" t="s">
        <v>2790</v>
      </c>
      <c r="AF581" s="6" t="s">
        <v>1139</v>
      </c>
      <c r="AG581" s="6" t="s">
        <v>1155</v>
      </c>
      <c r="AI581" s="6" t="s">
        <v>3253</v>
      </c>
      <c r="AJ581" s="6" t="s">
        <v>3239</v>
      </c>
      <c r="AK581" s="6" t="s">
        <v>3254</v>
      </c>
      <c r="AL581" s="6" t="s">
        <v>3253</v>
      </c>
      <c r="AM581" s="6" t="s">
        <v>3254</v>
      </c>
      <c r="AN581" s="6" t="s">
        <v>1151</v>
      </c>
      <c r="AO581" s="6" t="s">
        <v>3227</v>
      </c>
      <c r="AP581" s="6" t="s">
        <v>1338</v>
      </c>
      <c r="AQ581" s="6" t="s">
        <v>1145</v>
      </c>
      <c r="AR581" s="6" t="s">
        <v>1173</v>
      </c>
      <c r="AS581" s="6" t="s">
        <v>1147</v>
      </c>
      <c r="AV581" s="6" t="s">
        <v>1148</v>
      </c>
      <c r="AW581" s="6" t="s">
        <v>3228</v>
      </c>
      <c r="AX581" s="6" t="s">
        <v>1150</v>
      </c>
      <c r="BC581" s="6" t="s">
        <v>3227</v>
      </c>
      <c r="BD581" s="6" t="s">
        <v>1136</v>
      </c>
      <c r="BE581" s="6" t="s">
        <v>1151</v>
      </c>
      <c r="BF581" s="6" t="s">
        <v>1152</v>
      </c>
      <c r="BK581" s="10">
        <v>0</v>
      </c>
      <c r="BL581" s="10">
        <v>60</v>
      </c>
    </row>
    <row r="582" spans="1:64">
      <c r="A582" s="6" t="s">
        <v>3283</v>
      </c>
      <c r="B582" s="6" t="s">
        <v>70</v>
      </c>
      <c r="C582" s="6" t="s">
        <v>1128</v>
      </c>
      <c r="D582" s="6" t="s">
        <v>124</v>
      </c>
      <c r="E582" s="6" t="s">
        <v>1129</v>
      </c>
      <c r="F582" s="6" t="s">
        <v>2076</v>
      </c>
      <c r="G582" s="10">
        <v>18600</v>
      </c>
      <c r="H582" s="10">
        <v>2702.56</v>
      </c>
      <c r="I582" s="10">
        <v>15897.44</v>
      </c>
      <c r="J582" s="10">
        <v>0</v>
      </c>
      <c r="K582" s="6" t="s">
        <v>1132</v>
      </c>
      <c r="L582" s="6" t="s">
        <v>1132</v>
      </c>
      <c r="M582" s="6" t="s">
        <v>3284</v>
      </c>
      <c r="N582" s="6" t="s">
        <v>1134</v>
      </c>
      <c r="O582" s="6" t="s">
        <v>1129</v>
      </c>
      <c r="P582" s="6" t="s">
        <v>2323</v>
      </c>
      <c r="T582" s="6" t="s">
        <v>1177</v>
      </c>
      <c r="U582" s="10">
        <v>0</v>
      </c>
      <c r="V582" s="6" t="s">
        <v>1132</v>
      </c>
      <c r="W582" s="6" t="s">
        <v>1136</v>
      </c>
      <c r="Z582" s="6" t="s">
        <v>1137</v>
      </c>
      <c r="AA582" s="6" t="s">
        <v>1179</v>
      </c>
      <c r="AB582" s="6" t="s">
        <v>3280</v>
      </c>
      <c r="AC582" s="6" t="s">
        <v>1291</v>
      </c>
      <c r="AE582" s="6" t="s">
        <v>2790</v>
      </c>
      <c r="AF582" s="6" t="s">
        <v>1139</v>
      </c>
      <c r="AG582" s="6" t="s">
        <v>1155</v>
      </c>
      <c r="AI582" s="6" t="s">
        <v>3238</v>
      </c>
      <c r="AJ582" s="6" t="s">
        <v>3239</v>
      </c>
      <c r="AK582" s="6" t="s">
        <v>3240</v>
      </c>
      <c r="AL582" s="6" t="s">
        <v>3238</v>
      </c>
      <c r="AM582" s="6" t="s">
        <v>3240</v>
      </c>
      <c r="AN582" s="6" t="s">
        <v>1188</v>
      </c>
      <c r="AO582" s="6" t="s">
        <v>3227</v>
      </c>
      <c r="AP582" s="6" t="s">
        <v>1338</v>
      </c>
      <c r="AQ582" s="6" t="s">
        <v>1145</v>
      </c>
      <c r="AR582" s="6" t="s">
        <v>1173</v>
      </c>
      <c r="AS582" s="6" t="s">
        <v>1147</v>
      </c>
      <c r="AV582" s="6" t="s">
        <v>1148</v>
      </c>
      <c r="AW582" s="6" t="s">
        <v>3228</v>
      </c>
      <c r="AX582" s="6" t="s">
        <v>1150</v>
      </c>
      <c r="BC582" s="6" t="s">
        <v>3227</v>
      </c>
      <c r="BD582" s="6" t="s">
        <v>1136</v>
      </c>
      <c r="BE582" s="6" t="s">
        <v>1151</v>
      </c>
      <c r="BF582" s="6" t="s">
        <v>1152</v>
      </c>
      <c r="BK582" s="10">
        <v>0</v>
      </c>
      <c r="BL582" s="10">
        <v>60</v>
      </c>
    </row>
    <row r="583" spans="1:64">
      <c r="A583" s="6" t="s">
        <v>3285</v>
      </c>
      <c r="B583" s="6" t="s">
        <v>139</v>
      </c>
      <c r="C583" s="6" t="s">
        <v>1128</v>
      </c>
      <c r="D583" s="6" t="s">
        <v>140</v>
      </c>
      <c r="E583" s="6" t="s">
        <v>1129</v>
      </c>
      <c r="F583" s="6" t="s">
        <v>3286</v>
      </c>
      <c r="G583" s="10">
        <v>2850</v>
      </c>
      <c r="H583" s="10">
        <v>414.1</v>
      </c>
      <c r="I583" s="10">
        <v>2435.9</v>
      </c>
      <c r="J583" s="10">
        <v>0</v>
      </c>
      <c r="K583" s="6" t="s">
        <v>1132</v>
      </c>
      <c r="L583" s="6" t="s">
        <v>1132</v>
      </c>
      <c r="M583" s="6" t="s">
        <v>3287</v>
      </c>
      <c r="N583" s="6" t="s">
        <v>1134</v>
      </c>
      <c r="O583" s="6" t="s">
        <v>1129</v>
      </c>
      <c r="P583" s="6" t="s">
        <v>2323</v>
      </c>
      <c r="T583" s="6" t="s">
        <v>1177</v>
      </c>
      <c r="U583" s="10">
        <v>0</v>
      </c>
      <c r="V583" s="6" t="s">
        <v>1132</v>
      </c>
      <c r="W583" s="6" t="s">
        <v>1136</v>
      </c>
      <c r="Z583" s="6" t="s">
        <v>1137</v>
      </c>
      <c r="AA583" s="6" t="s">
        <v>1179</v>
      </c>
      <c r="AB583" s="6" t="s">
        <v>3288</v>
      </c>
      <c r="AC583" s="6" t="s">
        <v>1291</v>
      </c>
      <c r="AE583" s="6" t="s">
        <v>2790</v>
      </c>
      <c r="AF583" s="6" t="s">
        <v>1139</v>
      </c>
      <c r="AG583" s="6" t="s">
        <v>1155</v>
      </c>
      <c r="AI583" s="6" t="s">
        <v>3224</v>
      </c>
      <c r="AJ583" s="6" t="s">
        <v>3225</v>
      </c>
      <c r="AK583" s="6" t="s">
        <v>3226</v>
      </c>
      <c r="AL583" s="6" t="s">
        <v>3224</v>
      </c>
      <c r="AM583" s="6" t="s">
        <v>3226</v>
      </c>
      <c r="AN583" s="6" t="s">
        <v>1195</v>
      </c>
      <c r="AO583" s="6" t="s">
        <v>3227</v>
      </c>
      <c r="AP583" s="6" t="s">
        <v>1338</v>
      </c>
      <c r="AQ583" s="6" t="s">
        <v>1145</v>
      </c>
      <c r="AR583" s="6" t="s">
        <v>1173</v>
      </c>
      <c r="AS583" s="6" t="s">
        <v>1147</v>
      </c>
      <c r="AV583" s="6" t="s">
        <v>1148</v>
      </c>
      <c r="AW583" s="6" t="s">
        <v>3228</v>
      </c>
      <c r="AX583" s="6" t="s">
        <v>1150</v>
      </c>
      <c r="BC583" s="6" t="s">
        <v>3227</v>
      </c>
      <c r="BD583" s="6" t="s">
        <v>1136</v>
      </c>
      <c r="BE583" s="6" t="s">
        <v>1188</v>
      </c>
      <c r="BF583" s="6" t="s">
        <v>1152</v>
      </c>
      <c r="BK583" s="10">
        <v>0</v>
      </c>
      <c r="BL583" s="10">
        <v>60</v>
      </c>
    </row>
    <row r="584" spans="1:64">
      <c r="A584" s="6" t="s">
        <v>3289</v>
      </c>
      <c r="B584" s="6" t="s">
        <v>139</v>
      </c>
      <c r="C584" s="6" t="s">
        <v>1128</v>
      </c>
      <c r="D584" s="6" t="s">
        <v>140</v>
      </c>
      <c r="E584" s="6" t="s">
        <v>1129</v>
      </c>
      <c r="F584" s="6" t="s">
        <v>3286</v>
      </c>
      <c r="G584" s="10">
        <v>2850</v>
      </c>
      <c r="H584" s="10">
        <v>414.1</v>
      </c>
      <c r="I584" s="10">
        <v>2435.9</v>
      </c>
      <c r="J584" s="10">
        <v>0</v>
      </c>
      <c r="K584" s="6" t="s">
        <v>1132</v>
      </c>
      <c r="L584" s="6" t="s">
        <v>1132</v>
      </c>
      <c r="M584" s="6" t="s">
        <v>3290</v>
      </c>
      <c r="N584" s="6" t="s">
        <v>1134</v>
      </c>
      <c r="O584" s="6" t="s">
        <v>1129</v>
      </c>
      <c r="P584" s="6" t="s">
        <v>2323</v>
      </c>
      <c r="T584" s="6" t="s">
        <v>1177</v>
      </c>
      <c r="U584" s="10">
        <v>0</v>
      </c>
      <c r="V584" s="6" t="s">
        <v>1132</v>
      </c>
      <c r="W584" s="6" t="s">
        <v>1136</v>
      </c>
      <c r="Z584" s="6" t="s">
        <v>1137</v>
      </c>
      <c r="AA584" s="6" t="s">
        <v>1179</v>
      </c>
      <c r="AB584" s="6" t="s">
        <v>3288</v>
      </c>
      <c r="AC584" s="6" t="s">
        <v>1291</v>
      </c>
      <c r="AE584" s="6" t="s">
        <v>2790</v>
      </c>
      <c r="AF584" s="6" t="s">
        <v>1139</v>
      </c>
      <c r="AG584" s="6" t="s">
        <v>1155</v>
      </c>
      <c r="AI584" s="6" t="s">
        <v>3238</v>
      </c>
      <c r="AJ584" s="6" t="s">
        <v>3239</v>
      </c>
      <c r="AK584" s="6" t="s">
        <v>3240</v>
      </c>
      <c r="AL584" s="6" t="s">
        <v>3238</v>
      </c>
      <c r="AM584" s="6" t="s">
        <v>3240</v>
      </c>
      <c r="AN584" s="6" t="s">
        <v>1244</v>
      </c>
      <c r="AO584" s="6" t="s">
        <v>3227</v>
      </c>
      <c r="AP584" s="6" t="s">
        <v>1338</v>
      </c>
      <c r="AQ584" s="6" t="s">
        <v>1145</v>
      </c>
      <c r="AR584" s="6" t="s">
        <v>1173</v>
      </c>
      <c r="AS584" s="6" t="s">
        <v>1147</v>
      </c>
      <c r="AV584" s="6" t="s">
        <v>1148</v>
      </c>
      <c r="AW584" s="6" t="s">
        <v>3228</v>
      </c>
      <c r="AX584" s="6" t="s">
        <v>1150</v>
      </c>
      <c r="BC584" s="6" t="s">
        <v>3227</v>
      </c>
      <c r="BD584" s="6" t="s">
        <v>1136</v>
      </c>
      <c r="BE584" s="6" t="s">
        <v>1188</v>
      </c>
      <c r="BF584" s="6" t="s">
        <v>1152</v>
      </c>
      <c r="BK584" s="10">
        <v>0</v>
      </c>
      <c r="BL584" s="10">
        <v>60</v>
      </c>
    </row>
    <row r="585" spans="1:64">
      <c r="A585" s="6" t="s">
        <v>3291</v>
      </c>
      <c r="B585" s="6" t="s">
        <v>145</v>
      </c>
      <c r="C585" s="6" t="s">
        <v>1128</v>
      </c>
      <c r="D585" s="6" t="s">
        <v>146</v>
      </c>
      <c r="E585" s="6" t="s">
        <v>1129</v>
      </c>
      <c r="F585" s="6" t="s">
        <v>2130</v>
      </c>
      <c r="G585" s="10">
        <v>13000</v>
      </c>
      <c r="I585" s="10">
        <v>13000</v>
      </c>
      <c r="J585" s="10">
        <v>0</v>
      </c>
      <c r="K585" s="6" t="s">
        <v>3292</v>
      </c>
      <c r="L585" s="6" t="s">
        <v>1132</v>
      </c>
      <c r="M585" s="6" t="s">
        <v>3293</v>
      </c>
      <c r="N585" s="6" t="s">
        <v>1134</v>
      </c>
      <c r="O585" s="6" t="s">
        <v>1129</v>
      </c>
      <c r="P585" s="6" t="s">
        <v>2323</v>
      </c>
      <c r="T585" s="6" t="s">
        <v>1177</v>
      </c>
      <c r="U585" s="10">
        <v>0</v>
      </c>
      <c r="V585" s="6" t="s">
        <v>3294</v>
      </c>
      <c r="W585" s="6" t="s">
        <v>1136</v>
      </c>
      <c r="Z585" s="6" t="s">
        <v>1137</v>
      </c>
      <c r="AA585" s="6" t="s">
        <v>1179</v>
      </c>
      <c r="AB585" s="6" t="s">
        <v>1132</v>
      </c>
      <c r="AC585" s="6" t="s">
        <v>3295</v>
      </c>
      <c r="AF585" s="6" t="s">
        <v>1139</v>
      </c>
      <c r="AG585" s="6" t="s">
        <v>1155</v>
      </c>
      <c r="AK585" s="6" t="s">
        <v>3296</v>
      </c>
      <c r="AM585" s="6" t="s">
        <v>3296</v>
      </c>
      <c r="AN585" s="6" t="s">
        <v>1132</v>
      </c>
      <c r="AO585" s="6" t="s">
        <v>3297</v>
      </c>
      <c r="AP585" s="6" t="s">
        <v>3298</v>
      </c>
      <c r="AQ585" s="6" t="s">
        <v>1145</v>
      </c>
      <c r="AR585" s="6" t="s">
        <v>1173</v>
      </c>
      <c r="AS585" s="6" t="s">
        <v>1147</v>
      </c>
      <c r="AV585" s="6" t="s">
        <v>1148</v>
      </c>
      <c r="AW585" s="6" t="s">
        <v>3299</v>
      </c>
      <c r="AX585" s="6" t="s">
        <v>1150</v>
      </c>
      <c r="BC585" s="6" t="s">
        <v>3297</v>
      </c>
      <c r="BD585" s="6" t="s">
        <v>1136</v>
      </c>
      <c r="BE585" s="6" t="s">
        <v>1151</v>
      </c>
      <c r="BF585" s="6" t="s">
        <v>1152</v>
      </c>
      <c r="BK585" s="10">
        <v>0</v>
      </c>
      <c r="BL585" s="10">
        <v>60</v>
      </c>
    </row>
    <row r="586" spans="1:64">
      <c r="A586" s="6" t="s">
        <v>3300</v>
      </c>
      <c r="B586" s="6" t="s">
        <v>152</v>
      </c>
      <c r="C586" s="6" t="s">
        <v>1128</v>
      </c>
      <c r="D586" s="6" t="s">
        <v>153</v>
      </c>
      <c r="E586" s="6" t="s">
        <v>1129</v>
      </c>
      <c r="F586" s="6" t="s">
        <v>2135</v>
      </c>
      <c r="G586" s="10">
        <v>2600</v>
      </c>
      <c r="I586" s="10">
        <v>2600</v>
      </c>
      <c r="J586" s="10">
        <v>0</v>
      </c>
      <c r="K586" s="6" t="s">
        <v>1132</v>
      </c>
      <c r="L586" s="6" t="s">
        <v>1132</v>
      </c>
      <c r="M586" s="6" t="s">
        <v>3301</v>
      </c>
      <c r="N586" s="6" t="s">
        <v>1134</v>
      </c>
      <c r="O586" s="6" t="s">
        <v>1129</v>
      </c>
      <c r="P586" s="6" t="s">
        <v>2323</v>
      </c>
      <c r="T586" s="6" t="s">
        <v>1177</v>
      </c>
      <c r="U586" s="10">
        <v>0</v>
      </c>
      <c r="W586" s="6" t="s">
        <v>1136</v>
      </c>
      <c r="Z586" s="6" t="s">
        <v>1137</v>
      </c>
      <c r="AA586" s="6" t="s">
        <v>1138</v>
      </c>
      <c r="AB586" s="6" t="s">
        <v>3302</v>
      </c>
      <c r="AF586" s="6" t="s">
        <v>1139</v>
      </c>
      <c r="AG586" s="6" t="s">
        <v>2090</v>
      </c>
      <c r="AM586" s="6" t="s">
        <v>3275</v>
      </c>
      <c r="AO586" s="6" t="s">
        <v>3276</v>
      </c>
      <c r="AQ586" s="6" t="s">
        <v>1145</v>
      </c>
      <c r="AR586" s="6" t="s">
        <v>1158</v>
      </c>
      <c r="AS586" s="6" t="s">
        <v>1147</v>
      </c>
      <c r="AV586" s="6" t="s">
        <v>1148</v>
      </c>
      <c r="AW586" s="6" t="s">
        <v>3277</v>
      </c>
      <c r="AX586" s="6" t="s">
        <v>1150</v>
      </c>
      <c r="BC586" s="6" t="s">
        <v>3276</v>
      </c>
      <c r="BD586" s="6" t="s">
        <v>1136</v>
      </c>
      <c r="BE586" s="6" t="s">
        <v>1151</v>
      </c>
      <c r="BF586" s="6" t="s">
        <v>1152</v>
      </c>
      <c r="BK586" s="10">
        <v>0</v>
      </c>
      <c r="BL586" s="10">
        <v>60</v>
      </c>
    </row>
    <row r="587" spans="1:64">
      <c r="A587" s="6" t="s">
        <v>3303</v>
      </c>
      <c r="B587" s="6" t="s">
        <v>115</v>
      </c>
      <c r="C587" s="6" t="s">
        <v>1128</v>
      </c>
      <c r="D587" s="6" t="s">
        <v>153</v>
      </c>
      <c r="E587" s="6" t="s">
        <v>1129</v>
      </c>
      <c r="F587" s="6" t="s">
        <v>2135</v>
      </c>
      <c r="G587" s="10">
        <v>7482</v>
      </c>
      <c r="I587" s="10">
        <v>7482</v>
      </c>
      <c r="J587" s="10">
        <v>0</v>
      </c>
      <c r="K587" s="6" t="s">
        <v>1132</v>
      </c>
      <c r="L587" s="6" t="s">
        <v>1132</v>
      </c>
      <c r="M587" s="6" t="s">
        <v>3304</v>
      </c>
      <c r="N587" s="6" t="s">
        <v>1134</v>
      </c>
      <c r="O587" s="6" t="s">
        <v>1129</v>
      </c>
      <c r="P587" s="6" t="s">
        <v>2323</v>
      </c>
      <c r="T587" s="6" t="s">
        <v>1177</v>
      </c>
      <c r="U587" s="10">
        <v>0</v>
      </c>
      <c r="V587" s="6" t="s">
        <v>1178</v>
      </c>
      <c r="W587" s="6" t="s">
        <v>1136</v>
      </c>
      <c r="Z587" s="6" t="s">
        <v>1137</v>
      </c>
      <c r="AA587" s="6" t="s">
        <v>1179</v>
      </c>
      <c r="AB587" s="6" t="s">
        <v>2137</v>
      </c>
      <c r="AC587" s="6" t="s">
        <v>1181</v>
      </c>
      <c r="AF587" s="6" t="s">
        <v>1139</v>
      </c>
      <c r="AG587" s="6" t="s">
        <v>1155</v>
      </c>
      <c r="AI587" s="6" t="s">
        <v>3264</v>
      </c>
      <c r="AK587" s="6" t="s">
        <v>3265</v>
      </c>
      <c r="AL587" s="6" t="s">
        <v>3264</v>
      </c>
      <c r="AM587" s="6" t="s">
        <v>3265</v>
      </c>
      <c r="AN587" s="6" t="s">
        <v>3305</v>
      </c>
      <c r="AO587" s="6" t="s">
        <v>1185</v>
      </c>
      <c r="AP587" s="6" t="s">
        <v>3306</v>
      </c>
      <c r="AQ587" s="6" t="s">
        <v>1145</v>
      </c>
      <c r="AR587" s="6" t="s">
        <v>1173</v>
      </c>
      <c r="AS587" s="6" t="s">
        <v>1147</v>
      </c>
      <c r="AV587" s="6" t="s">
        <v>1148</v>
      </c>
      <c r="AW587" s="6" t="s">
        <v>1854</v>
      </c>
      <c r="AX587" s="6" t="s">
        <v>1150</v>
      </c>
      <c r="BC587" s="6" t="s">
        <v>1187</v>
      </c>
      <c r="BD587" s="6" t="s">
        <v>1136</v>
      </c>
      <c r="BE587" s="6" t="s">
        <v>1188</v>
      </c>
      <c r="BF587" s="6" t="s">
        <v>1152</v>
      </c>
      <c r="BK587" s="10">
        <v>0</v>
      </c>
      <c r="BL587" s="10">
        <v>60</v>
      </c>
    </row>
    <row r="588" spans="1:64">
      <c r="A588" s="6" t="s">
        <v>3307</v>
      </c>
      <c r="B588" s="6" t="s">
        <v>115</v>
      </c>
      <c r="C588" s="6" t="s">
        <v>1128</v>
      </c>
      <c r="D588" s="6" t="s">
        <v>153</v>
      </c>
      <c r="E588" s="6" t="s">
        <v>1129</v>
      </c>
      <c r="F588" s="6" t="s">
        <v>2135</v>
      </c>
      <c r="G588" s="10">
        <v>7482</v>
      </c>
      <c r="I588" s="10">
        <v>7482</v>
      </c>
      <c r="J588" s="10">
        <v>0</v>
      </c>
      <c r="K588" s="6" t="s">
        <v>1132</v>
      </c>
      <c r="L588" s="6" t="s">
        <v>1132</v>
      </c>
      <c r="M588" s="6" t="s">
        <v>3308</v>
      </c>
      <c r="N588" s="6" t="s">
        <v>1134</v>
      </c>
      <c r="O588" s="6" t="s">
        <v>1129</v>
      </c>
      <c r="P588" s="6" t="s">
        <v>2323</v>
      </c>
      <c r="T588" s="6" t="s">
        <v>1177</v>
      </c>
      <c r="U588" s="10">
        <v>0</v>
      </c>
      <c r="V588" s="6" t="s">
        <v>1178</v>
      </c>
      <c r="W588" s="6" t="s">
        <v>1136</v>
      </c>
      <c r="Z588" s="6" t="s">
        <v>1137</v>
      </c>
      <c r="AA588" s="6" t="s">
        <v>1179</v>
      </c>
      <c r="AB588" s="6" t="s">
        <v>2137</v>
      </c>
      <c r="AC588" s="6" t="s">
        <v>1181</v>
      </c>
      <c r="AF588" s="6" t="s">
        <v>1139</v>
      </c>
      <c r="AG588" s="6" t="s">
        <v>1155</v>
      </c>
      <c r="AI588" s="6" t="s">
        <v>3247</v>
      </c>
      <c r="AJ588" s="6" t="s">
        <v>3225</v>
      </c>
      <c r="AK588" s="6" t="s">
        <v>3248</v>
      </c>
      <c r="AL588" s="6" t="s">
        <v>3247</v>
      </c>
      <c r="AM588" s="6" t="s">
        <v>3248</v>
      </c>
      <c r="AN588" s="6" t="s">
        <v>3309</v>
      </c>
      <c r="AO588" s="6" t="s">
        <v>1185</v>
      </c>
      <c r="AP588" s="6" t="s">
        <v>3306</v>
      </c>
      <c r="AQ588" s="6" t="s">
        <v>1145</v>
      </c>
      <c r="AR588" s="6" t="s">
        <v>1173</v>
      </c>
      <c r="AS588" s="6" t="s">
        <v>1147</v>
      </c>
      <c r="AV588" s="6" t="s">
        <v>1148</v>
      </c>
      <c r="AW588" s="6" t="s">
        <v>1854</v>
      </c>
      <c r="AX588" s="6" t="s">
        <v>1150</v>
      </c>
      <c r="BC588" s="6" t="s">
        <v>1187</v>
      </c>
      <c r="BD588" s="6" t="s">
        <v>1136</v>
      </c>
      <c r="BE588" s="6" t="s">
        <v>1165</v>
      </c>
      <c r="BF588" s="6" t="s">
        <v>1152</v>
      </c>
      <c r="BK588" s="10">
        <v>0</v>
      </c>
      <c r="BL588" s="10">
        <v>60</v>
      </c>
    </row>
    <row r="589" spans="1:64">
      <c r="A589" s="6" t="s">
        <v>3310</v>
      </c>
      <c r="B589" s="6" t="s">
        <v>115</v>
      </c>
      <c r="C589" s="6" t="s">
        <v>1128</v>
      </c>
      <c r="D589" s="6" t="s">
        <v>153</v>
      </c>
      <c r="E589" s="6" t="s">
        <v>1129</v>
      </c>
      <c r="F589" s="6" t="s">
        <v>2135</v>
      </c>
      <c r="G589" s="10">
        <v>7482</v>
      </c>
      <c r="I589" s="10">
        <v>7482</v>
      </c>
      <c r="J589" s="10">
        <v>0</v>
      </c>
      <c r="K589" s="6" t="s">
        <v>1132</v>
      </c>
      <c r="L589" s="6" t="s">
        <v>1132</v>
      </c>
      <c r="M589" s="6" t="s">
        <v>3311</v>
      </c>
      <c r="N589" s="6" t="s">
        <v>1134</v>
      </c>
      <c r="O589" s="6" t="s">
        <v>1129</v>
      </c>
      <c r="P589" s="6" t="s">
        <v>2323</v>
      </c>
      <c r="T589" s="6" t="s">
        <v>1177</v>
      </c>
      <c r="U589" s="10">
        <v>0</v>
      </c>
      <c r="V589" s="6" t="s">
        <v>1178</v>
      </c>
      <c r="W589" s="6" t="s">
        <v>1136</v>
      </c>
      <c r="Z589" s="6" t="s">
        <v>1137</v>
      </c>
      <c r="AA589" s="6" t="s">
        <v>1179</v>
      </c>
      <c r="AB589" s="6" t="s">
        <v>2137</v>
      </c>
      <c r="AC589" s="6" t="s">
        <v>1181</v>
      </c>
      <c r="AF589" s="6" t="s">
        <v>1139</v>
      </c>
      <c r="AG589" s="6" t="s">
        <v>1155</v>
      </c>
      <c r="AI589" s="6" t="s">
        <v>3253</v>
      </c>
      <c r="AJ589" s="6" t="s">
        <v>3239</v>
      </c>
      <c r="AK589" s="6" t="s">
        <v>3254</v>
      </c>
      <c r="AL589" s="6" t="s">
        <v>3253</v>
      </c>
      <c r="AM589" s="6" t="s">
        <v>3254</v>
      </c>
      <c r="AN589" s="6" t="s">
        <v>3312</v>
      </c>
      <c r="AO589" s="6" t="s">
        <v>1185</v>
      </c>
      <c r="AP589" s="6" t="s">
        <v>3306</v>
      </c>
      <c r="AQ589" s="6" t="s">
        <v>1145</v>
      </c>
      <c r="AR589" s="6" t="s">
        <v>1173</v>
      </c>
      <c r="AS589" s="6" t="s">
        <v>1147</v>
      </c>
      <c r="AV589" s="6" t="s">
        <v>1148</v>
      </c>
      <c r="AW589" s="6" t="s">
        <v>1854</v>
      </c>
      <c r="AX589" s="6" t="s">
        <v>1150</v>
      </c>
      <c r="BC589" s="6" t="s">
        <v>1187</v>
      </c>
      <c r="BD589" s="6" t="s">
        <v>1136</v>
      </c>
      <c r="BE589" s="6" t="s">
        <v>1165</v>
      </c>
      <c r="BF589" s="6" t="s">
        <v>1152</v>
      </c>
      <c r="BK589" s="10">
        <v>0</v>
      </c>
      <c r="BL589" s="10">
        <v>60</v>
      </c>
    </row>
    <row r="590" spans="1:64">
      <c r="A590" s="6" t="s">
        <v>3313</v>
      </c>
      <c r="B590" s="6" t="s">
        <v>115</v>
      </c>
      <c r="C590" s="6" t="s">
        <v>1128</v>
      </c>
      <c r="D590" s="6" t="s">
        <v>153</v>
      </c>
      <c r="E590" s="6" t="s">
        <v>1129</v>
      </c>
      <c r="F590" s="6" t="s">
        <v>2135</v>
      </c>
      <c r="G590" s="10">
        <v>13500</v>
      </c>
      <c r="H590" s="10">
        <v>1961.54</v>
      </c>
      <c r="I590" s="10">
        <v>11538.46</v>
      </c>
      <c r="J590" s="10">
        <v>0</v>
      </c>
      <c r="K590" s="6" t="s">
        <v>1132</v>
      </c>
      <c r="L590" s="6" t="s">
        <v>1132</v>
      </c>
      <c r="M590" s="6" t="s">
        <v>3314</v>
      </c>
      <c r="N590" s="6" t="s">
        <v>1134</v>
      </c>
      <c r="O590" s="6" t="s">
        <v>1129</v>
      </c>
      <c r="P590" s="6" t="s">
        <v>2323</v>
      </c>
      <c r="T590" s="6" t="s">
        <v>1177</v>
      </c>
      <c r="U590" s="10">
        <v>0</v>
      </c>
      <c r="V590" s="6" t="s">
        <v>1132</v>
      </c>
      <c r="W590" s="6" t="s">
        <v>1136</v>
      </c>
      <c r="Z590" s="6" t="s">
        <v>1137</v>
      </c>
      <c r="AA590" s="6" t="s">
        <v>1179</v>
      </c>
      <c r="AB590" s="6" t="s">
        <v>2797</v>
      </c>
      <c r="AC590" s="6" t="s">
        <v>1291</v>
      </c>
      <c r="AE590" s="6" t="s">
        <v>2790</v>
      </c>
      <c r="AF590" s="6" t="s">
        <v>1139</v>
      </c>
      <c r="AG590" s="6" t="s">
        <v>1155</v>
      </c>
      <c r="AI590" s="6" t="s">
        <v>3224</v>
      </c>
      <c r="AJ590" s="6" t="s">
        <v>3225</v>
      </c>
      <c r="AK590" s="6" t="s">
        <v>3226</v>
      </c>
      <c r="AL590" s="6" t="s">
        <v>3224</v>
      </c>
      <c r="AM590" s="6" t="s">
        <v>3226</v>
      </c>
      <c r="AN590" s="6" t="s">
        <v>1160</v>
      </c>
      <c r="AO590" s="6" t="s">
        <v>3227</v>
      </c>
      <c r="AP590" s="6" t="s">
        <v>1338</v>
      </c>
      <c r="AQ590" s="6" t="s">
        <v>1145</v>
      </c>
      <c r="AR590" s="6" t="s">
        <v>1173</v>
      </c>
      <c r="AS590" s="6" t="s">
        <v>1147</v>
      </c>
      <c r="AV590" s="6" t="s">
        <v>1148</v>
      </c>
      <c r="AW590" s="6" t="s">
        <v>3228</v>
      </c>
      <c r="AX590" s="6" t="s">
        <v>1150</v>
      </c>
      <c r="BC590" s="6" t="s">
        <v>3227</v>
      </c>
      <c r="BD590" s="6" t="s">
        <v>1136</v>
      </c>
      <c r="BE590" s="6" t="s">
        <v>1188</v>
      </c>
      <c r="BF590" s="6" t="s">
        <v>1152</v>
      </c>
      <c r="BK590" s="10">
        <v>0</v>
      </c>
      <c r="BL590" s="10">
        <v>60</v>
      </c>
    </row>
    <row r="591" spans="1:64">
      <c r="A591" s="6" t="s">
        <v>3315</v>
      </c>
      <c r="B591" s="6" t="s">
        <v>115</v>
      </c>
      <c r="C591" s="6" t="s">
        <v>1128</v>
      </c>
      <c r="D591" s="6" t="s">
        <v>153</v>
      </c>
      <c r="E591" s="6" t="s">
        <v>1129</v>
      </c>
      <c r="F591" s="6" t="s">
        <v>2135</v>
      </c>
      <c r="G591" s="10">
        <v>13500</v>
      </c>
      <c r="H591" s="10">
        <v>1961.54</v>
      </c>
      <c r="I591" s="10">
        <v>11538.46</v>
      </c>
      <c r="J591" s="10">
        <v>0</v>
      </c>
      <c r="K591" s="6" t="s">
        <v>1132</v>
      </c>
      <c r="L591" s="6" t="s">
        <v>1132</v>
      </c>
      <c r="M591" s="6" t="s">
        <v>3316</v>
      </c>
      <c r="N591" s="6" t="s">
        <v>1134</v>
      </c>
      <c r="O591" s="6" t="s">
        <v>1129</v>
      </c>
      <c r="P591" s="6" t="s">
        <v>2323</v>
      </c>
      <c r="T591" s="6" t="s">
        <v>1177</v>
      </c>
      <c r="U591" s="10">
        <v>0</v>
      </c>
      <c r="V591" s="6" t="s">
        <v>1132</v>
      </c>
      <c r="W591" s="6" t="s">
        <v>1136</v>
      </c>
      <c r="Z591" s="6" t="s">
        <v>1137</v>
      </c>
      <c r="AA591" s="6" t="s">
        <v>1179</v>
      </c>
      <c r="AB591" s="6" t="s">
        <v>2797</v>
      </c>
      <c r="AC591" s="6" t="s">
        <v>1291</v>
      </c>
      <c r="AE591" s="6" t="s">
        <v>2790</v>
      </c>
      <c r="AF591" s="6" t="s">
        <v>1139</v>
      </c>
      <c r="AG591" s="6" t="s">
        <v>1155</v>
      </c>
      <c r="AI591" s="6" t="s">
        <v>3238</v>
      </c>
      <c r="AJ591" s="6" t="s">
        <v>3239</v>
      </c>
      <c r="AK591" s="6" t="s">
        <v>3240</v>
      </c>
      <c r="AL591" s="6" t="s">
        <v>3238</v>
      </c>
      <c r="AM591" s="6" t="s">
        <v>3240</v>
      </c>
      <c r="AN591" s="6" t="s">
        <v>1165</v>
      </c>
      <c r="AO591" s="6" t="s">
        <v>3227</v>
      </c>
      <c r="AP591" s="6" t="s">
        <v>1338</v>
      </c>
      <c r="AQ591" s="6" t="s">
        <v>1145</v>
      </c>
      <c r="AR591" s="6" t="s">
        <v>1173</v>
      </c>
      <c r="AS591" s="6" t="s">
        <v>1147</v>
      </c>
      <c r="AV591" s="6" t="s">
        <v>1148</v>
      </c>
      <c r="AW591" s="6" t="s">
        <v>3228</v>
      </c>
      <c r="AX591" s="6" t="s">
        <v>1150</v>
      </c>
      <c r="BC591" s="6" t="s">
        <v>3227</v>
      </c>
      <c r="BD591" s="6" t="s">
        <v>1136</v>
      </c>
      <c r="BE591" s="6" t="s">
        <v>1188</v>
      </c>
      <c r="BF591" s="6" t="s">
        <v>1152</v>
      </c>
      <c r="BK591" s="10">
        <v>0</v>
      </c>
      <c r="BL591" s="10">
        <v>60</v>
      </c>
    </row>
    <row r="592" spans="1:64">
      <c r="A592" s="6" t="s">
        <v>3317</v>
      </c>
      <c r="B592" s="6" t="s">
        <v>159</v>
      </c>
      <c r="C592" s="6" t="s">
        <v>1128</v>
      </c>
      <c r="D592" s="6" t="s">
        <v>160</v>
      </c>
      <c r="E592" s="6" t="s">
        <v>1129</v>
      </c>
      <c r="F592" s="6" t="s">
        <v>2260</v>
      </c>
      <c r="G592" s="10">
        <v>4850</v>
      </c>
      <c r="H592" s="10">
        <v>704.7</v>
      </c>
      <c r="I592" s="10">
        <v>4145.3</v>
      </c>
      <c r="J592" s="10">
        <v>0</v>
      </c>
      <c r="K592" s="6" t="s">
        <v>1132</v>
      </c>
      <c r="L592" s="6" t="s">
        <v>1132</v>
      </c>
      <c r="M592" s="6" t="s">
        <v>3318</v>
      </c>
      <c r="N592" s="6" t="s">
        <v>1134</v>
      </c>
      <c r="O592" s="6" t="s">
        <v>2262</v>
      </c>
      <c r="P592" s="6" t="s">
        <v>2323</v>
      </c>
      <c r="T592" s="6" t="s">
        <v>1177</v>
      </c>
      <c r="U592" s="10">
        <v>0</v>
      </c>
      <c r="V592" s="6" t="s">
        <v>3319</v>
      </c>
      <c r="W592" s="6" t="s">
        <v>1136</v>
      </c>
      <c r="Z592" s="6" t="s">
        <v>1137</v>
      </c>
      <c r="AA592" s="6" t="s">
        <v>1179</v>
      </c>
      <c r="AB592" s="6" t="s">
        <v>3320</v>
      </c>
      <c r="AC592" s="6" t="s">
        <v>2333</v>
      </c>
      <c r="AE592" s="6" t="s">
        <v>2963</v>
      </c>
      <c r="AF592" s="6" t="s">
        <v>1139</v>
      </c>
      <c r="AG592" s="6" t="s">
        <v>1155</v>
      </c>
      <c r="AI592" s="6" t="s">
        <v>3224</v>
      </c>
      <c r="AJ592" s="6" t="s">
        <v>3225</v>
      </c>
      <c r="AK592" s="6" t="s">
        <v>3226</v>
      </c>
      <c r="AL592" s="6" t="s">
        <v>3224</v>
      </c>
      <c r="AM592" s="6" t="s">
        <v>3226</v>
      </c>
      <c r="AN592" s="6" t="s">
        <v>1132</v>
      </c>
      <c r="AO592" s="6" t="s">
        <v>3321</v>
      </c>
      <c r="AP592" s="6" t="s">
        <v>3322</v>
      </c>
      <c r="AQ592" s="6" t="s">
        <v>1145</v>
      </c>
      <c r="AR592" s="6" t="s">
        <v>1173</v>
      </c>
      <c r="AS592" s="6" t="s">
        <v>1147</v>
      </c>
      <c r="AV592" s="6" t="s">
        <v>1148</v>
      </c>
      <c r="AW592" s="6" t="s">
        <v>3323</v>
      </c>
      <c r="AX592" s="6" t="s">
        <v>1150</v>
      </c>
      <c r="BC592" s="6" t="s">
        <v>3324</v>
      </c>
      <c r="BD592" s="6" t="s">
        <v>1136</v>
      </c>
      <c r="BE592" s="6" t="s">
        <v>1151</v>
      </c>
      <c r="BF592" s="6" t="s">
        <v>1152</v>
      </c>
      <c r="BK592" s="10">
        <v>0</v>
      </c>
      <c r="BL592" s="10">
        <v>60</v>
      </c>
    </row>
    <row r="593" spans="1:64">
      <c r="A593" s="6" t="s">
        <v>3325</v>
      </c>
      <c r="B593" s="6" t="s">
        <v>175</v>
      </c>
      <c r="C593" s="6" t="s">
        <v>1128</v>
      </c>
      <c r="D593" s="6" t="s">
        <v>176</v>
      </c>
      <c r="E593" s="6" t="s">
        <v>1129</v>
      </c>
      <c r="F593" s="6" t="s">
        <v>3326</v>
      </c>
      <c r="G593" s="10">
        <v>8380</v>
      </c>
      <c r="I593" s="10">
        <v>8380</v>
      </c>
      <c r="J593" s="10">
        <v>0</v>
      </c>
      <c r="K593" s="6" t="s">
        <v>3327</v>
      </c>
      <c r="L593" s="6" t="s">
        <v>1132</v>
      </c>
      <c r="M593" s="6" t="s">
        <v>3328</v>
      </c>
      <c r="N593" s="6" t="s">
        <v>1134</v>
      </c>
      <c r="O593" s="6" t="s">
        <v>2262</v>
      </c>
      <c r="P593" s="6" t="s">
        <v>2323</v>
      </c>
      <c r="T593" s="6" t="s">
        <v>1177</v>
      </c>
      <c r="U593" s="10">
        <v>0</v>
      </c>
      <c r="W593" s="6" t="s">
        <v>1136</v>
      </c>
      <c r="Z593" s="6" t="s">
        <v>1137</v>
      </c>
      <c r="AA593" s="6" t="s">
        <v>1179</v>
      </c>
      <c r="AB593" s="6" t="s">
        <v>3329</v>
      </c>
      <c r="AF593" s="6" t="s">
        <v>1139</v>
      </c>
      <c r="AG593" s="6" t="s">
        <v>2043</v>
      </c>
      <c r="AI593" s="6" t="s">
        <v>3330</v>
      </c>
      <c r="AK593" s="6" t="s">
        <v>3331</v>
      </c>
      <c r="AL593" s="6" t="s">
        <v>3330</v>
      </c>
      <c r="AM593" s="6" t="s">
        <v>3331</v>
      </c>
      <c r="AO593" s="6" t="s">
        <v>3332</v>
      </c>
      <c r="AQ593" s="6" t="s">
        <v>1145</v>
      </c>
      <c r="AR593" s="6" t="s">
        <v>1173</v>
      </c>
      <c r="AS593" s="6" t="s">
        <v>2391</v>
      </c>
      <c r="AV593" s="6" t="s">
        <v>1148</v>
      </c>
      <c r="AW593" s="6" t="s">
        <v>3333</v>
      </c>
      <c r="AX593" s="6" t="s">
        <v>1150</v>
      </c>
      <c r="BC593" s="6" t="s">
        <v>3332</v>
      </c>
      <c r="BD593" s="6" t="s">
        <v>1136</v>
      </c>
      <c r="BE593" s="6" t="s">
        <v>1151</v>
      </c>
      <c r="BF593" s="6" t="s">
        <v>1152</v>
      </c>
      <c r="BK593" s="10">
        <v>0</v>
      </c>
      <c r="BL593" s="10">
        <v>60</v>
      </c>
    </row>
    <row r="594" spans="1:64">
      <c r="A594" s="6" t="s">
        <v>3334</v>
      </c>
      <c r="B594" s="6" t="s">
        <v>175</v>
      </c>
      <c r="C594" s="6" t="s">
        <v>1128</v>
      </c>
      <c r="D594" s="6" t="s">
        <v>176</v>
      </c>
      <c r="E594" s="6" t="s">
        <v>1129</v>
      </c>
      <c r="F594" s="6" t="s">
        <v>3326</v>
      </c>
      <c r="G594" s="10">
        <v>6800</v>
      </c>
      <c r="H594" s="10">
        <v>988.03</v>
      </c>
      <c r="I594" s="10">
        <v>5811.97</v>
      </c>
      <c r="J594" s="10">
        <v>0</v>
      </c>
      <c r="K594" s="6" t="s">
        <v>3335</v>
      </c>
      <c r="L594" s="6" t="s">
        <v>1132</v>
      </c>
      <c r="M594" s="6" t="s">
        <v>3336</v>
      </c>
      <c r="N594" s="6" t="s">
        <v>1134</v>
      </c>
      <c r="O594" s="6" t="s">
        <v>2262</v>
      </c>
      <c r="P594" s="6" t="s">
        <v>2323</v>
      </c>
      <c r="T594" s="6" t="s">
        <v>1177</v>
      </c>
      <c r="U594" s="10">
        <v>0</v>
      </c>
      <c r="V594" s="6" t="s">
        <v>2321</v>
      </c>
      <c r="W594" s="6" t="s">
        <v>1136</v>
      </c>
      <c r="Z594" s="6" t="s">
        <v>1137</v>
      </c>
      <c r="AA594" s="6" t="s">
        <v>1179</v>
      </c>
      <c r="AB594" s="6" t="s">
        <v>3337</v>
      </c>
      <c r="AC594" s="6" t="s">
        <v>2333</v>
      </c>
      <c r="AE594" s="6" t="s">
        <v>2963</v>
      </c>
      <c r="AF594" s="6" t="s">
        <v>1139</v>
      </c>
      <c r="AG594" s="6" t="s">
        <v>1155</v>
      </c>
      <c r="AI594" s="6" t="s">
        <v>3338</v>
      </c>
      <c r="AK594" s="6" t="s">
        <v>3339</v>
      </c>
      <c r="AL594" s="6" t="s">
        <v>3338</v>
      </c>
      <c r="AM594" s="6" t="s">
        <v>3339</v>
      </c>
      <c r="AN594" s="6" t="s">
        <v>1132</v>
      </c>
      <c r="AO594" s="6" t="s">
        <v>3321</v>
      </c>
      <c r="AP594" s="6" t="s">
        <v>3340</v>
      </c>
      <c r="AQ594" s="6" t="s">
        <v>1145</v>
      </c>
      <c r="AR594" s="6" t="s">
        <v>1173</v>
      </c>
      <c r="AS594" s="6" t="s">
        <v>2391</v>
      </c>
      <c r="AV594" s="6" t="s">
        <v>1148</v>
      </c>
      <c r="AW594" s="6" t="s">
        <v>3341</v>
      </c>
      <c r="AX594" s="6" t="s">
        <v>1150</v>
      </c>
      <c r="BC594" s="6" t="s">
        <v>3324</v>
      </c>
      <c r="BD594" s="6" t="s">
        <v>1136</v>
      </c>
      <c r="BE594" s="6" t="s">
        <v>1137</v>
      </c>
      <c r="BF594" s="6" t="s">
        <v>1152</v>
      </c>
      <c r="BK594" s="10">
        <v>0</v>
      </c>
      <c r="BL594" s="10">
        <v>60</v>
      </c>
    </row>
    <row r="595" spans="1:64">
      <c r="A595" s="6" t="s">
        <v>3342</v>
      </c>
      <c r="B595" s="6" t="s">
        <v>177</v>
      </c>
      <c r="C595" s="6" t="s">
        <v>1128</v>
      </c>
      <c r="D595" s="6" t="s">
        <v>178</v>
      </c>
      <c r="E595" s="6" t="s">
        <v>1129</v>
      </c>
      <c r="F595" s="6" t="s">
        <v>2300</v>
      </c>
      <c r="G595" s="10">
        <v>5300</v>
      </c>
      <c r="H595" s="10">
        <v>731.03</v>
      </c>
      <c r="I595" s="10">
        <v>4568.97</v>
      </c>
      <c r="J595" s="10">
        <v>0</v>
      </c>
      <c r="K595" s="6" t="s">
        <v>1132</v>
      </c>
      <c r="L595" s="6" t="s">
        <v>1132</v>
      </c>
      <c r="M595" s="6" t="s">
        <v>3343</v>
      </c>
      <c r="N595" s="6" t="s">
        <v>1134</v>
      </c>
      <c r="O595" s="6" t="s">
        <v>2262</v>
      </c>
      <c r="P595" s="6" t="s">
        <v>2323</v>
      </c>
      <c r="T595" s="6" t="s">
        <v>1177</v>
      </c>
      <c r="U595" s="10">
        <v>0</v>
      </c>
      <c r="V595" s="6" t="s">
        <v>2321</v>
      </c>
      <c r="W595" s="6" t="s">
        <v>1136</v>
      </c>
      <c r="Z595" s="6" t="s">
        <v>1137</v>
      </c>
      <c r="AA595" s="6" t="s">
        <v>1179</v>
      </c>
      <c r="AB595" s="6" t="s">
        <v>3344</v>
      </c>
      <c r="AC595" s="6" t="s">
        <v>2265</v>
      </c>
      <c r="AE595" s="6" t="s">
        <v>2334</v>
      </c>
      <c r="AF595" s="6" t="s">
        <v>1139</v>
      </c>
      <c r="AG595" s="6" t="s">
        <v>1155</v>
      </c>
      <c r="AI595" s="6" t="s">
        <v>3247</v>
      </c>
      <c r="AJ595" s="6" t="s">
        <v>3225</v>
      </c>
      <c r="AK595" s="6" t="s">
        <v>3248</v>
      </c>
      <c r="AL595" s="6" t="s">
        <v>3247</v>
      </c>
      <c r="AM595" s="6" t="s">
        <v>3248</v>
      </c>
      <c r="AN595" s="6" t="s">
        <v>1132</v>
      </c>
      <c r="AO595" s="6" t="s">
        <v>2446</v>
      </c>
      <c r="AP595" s="6" t="s">
        <v>2410</v>
      </c>
      <c r="AQ595" s="6" t="s">
        <v>1145</v>
      </c>
      <c r="AR595" s="6" t="s">
        <v>1173</v>
      </c>
      <c r="AS595" s="6" t="s">
        <v>1147</v>
      </c>
      <c r="AV595" s="6" t="s">
        <v>1148</v>
      </c>
      <c r="AW595" s="6" t="s">
        <v>2411</v>
      </c>
      <c r="AX595" s="6" t="s">
        <v>1150</v>
      </c>
      <c r="BC595" s="6" t="s">
        <v>2412</v>
      </c>
      <c r="BD595" s="6" t="s">
        <v>1136</v>
      </c>
      <c r="BE595" s="6" t="s">
        <v>1137</v>
      </c>
      <c r="BF595" s="6" t="s">
        <v>1152</v>
      </c>
      <c r="BK595" s="10">
        <v>0</v>
      </c>
      <c r="BL595" s="10">
        <v>60</v>
      </c>
    </row>
    <row r="596" spans="1:64">
      <c r="A596" s="6" t="s">
        <v>3345</v>
      </c>
      <c r="B596" s="6" t="s">
        <v>177</v>
      </c>
      <c r="C596" s="6" t="s">
        <v>1128</v>
      </c>
      <c r="D596" s="6" t="s">
        <v>178</v>
      </c>
      <c r="E596" s="6" t="s">
        <v>1129</v>
      </c>
      <c r="F596" s="6" t="s">
        <v>2300</v>
      </c>
      <c r="G596" s="10">
        <v>5600</v>
      </c>
      <c r="H596" s="10">
        <v>813.68</v>
      </c>
      <c r="I596" s="10">
        <v>4786.32</v>
      </c>
      <c r="J596" s="10">
        <v>0</v>
      </c>
      <c r="K596" s="6" t="s">
        <v>1132</v>
      </c>
      <c r="L596" s="6" t="s">
        <v>1132</v>
      </c>
      <c r="M596" s="6" t="s">
        <v>3346</v>
      </c>
      <c r="N596" s="6" t="s">
        <v>1134</v>
      </c>
      <c r="O596" s="6" t="s">
        <v>2262</v>
      </c>
      <c r="P596" s="6" t="s">
        <v>2323</v>
      </c>
      <c r="T596" s="6" t="s">
        <v>1177</v>
      </c>
      <c r="U596" s="10">
        <v>0</v>
      </c>
      <c r="V596" s="6" t="s">
        <v>2321</v>
      </c>
      <c r="W596" s="6" t="s">
        <v>1136</v>
      </c>
      <c r="Z596" s="6" t="s">
        <v>1137</v>
      </c>
      <c r="AA596" s="6" t="s">
        <v>1179</v>
      </c>
      <c r="AB596" s="6" t="s">
        <v>3347</v>
      </c>
      <c r="AC596" s="6" t="s">
        <v>2333</v>
      </c>
      <c r="AE596" s="6" t="s">
        <v>3348</v>
      </c>
      <c r="AF596" s="6" t="s">
        <v>1139</v>
      </c>
      <c r="AG596" s="6" t="s">
        <v>1155</v>
      </c>
      <c r="AI596" s="6" t="s">
        <v>3349</v>
      </c>
      <c r="AK596" s="6" t="s">
        <v>3350</v>
      </c>
      <c r="AL596" s="6" t="s">
        <v>3349</v>
      </c>
      <c r="AM596" s="6" t="s">
        <v>3350</v>
      </c>
      <c r="AN596" s="6" t="s">
        <v>1132</v>
      </c>
      <c r="AO596" s="6" t="s">
        <v>3351</v>
      </c>
      <c r="AP596" s="6" t="s">
        <v>3352</v>
      </c>
      <c r="AQ596" s="6" t="s">
        <v>1145</v>
      </c>
      <c r="AR596" s="6" t="s">
        <v>1173</v>
      </c>
      <c r="AS596" s="6" t="s">
        <v>2391</v>
      </c>
      <c r="AV596" s="6" t="s">
        <v>1148</v>
      </c>
      <c r="AW596" s="6" t="s">
        <v>3353</v>
      </c>
      <c r="AX596" s="6" t="s">
        <v>1150</v>
      </c>
      <c r="BC596" s="6" t="s">
        <v>3354</v>
      </c>
      <c r="BD596" s="6" t="s">
        <v>1136</v>
      </c>
      <c r="BE596" s="6" t="s">
        <v>1160</v>
      </c>
      <c r="BF596" s="6" t="s">
        <v>1152</v>
      </c>
      <c r="BK596" s="10">
        <v>0</v>
      </c>
      <c r="BL596" s="10">
        <v>60</v>
      </c>
    </row>
    <row r="597" spans="1:64">
      <c r="A597" s="6" t="s">
        <v>3355</v>
      </c>
      <c r="B597" s="6" t="s">
        <v>177</v>
      </c>
      <c r="C597" s="6" t="s">
        <v>1128</v>
      </c>
      <c r="D597" s="6" t="s">
        <v>178</v>
      </c>
      <c r="E597" s="6" t="s">
        <v>1129</v>
      </c>
      <c r="F597" s="6" t="s">
        <v>2300</v>
      </c>
      <c r="G597" s="10">
        <v>5300</v>
      </c>
      <c r="H597" s="10">
        <v>770.09</v>
      </c>
      <c r="I597" s="10">
        <v>4529.91</v>
      </c>
      <c r="J597" s="10">
        <v>0</v>
      </c>
      <c r="K597" s="6" t="s">
        <v>1132</v>
      </c>
      <c r="L597" s="6" t="s">
        <v>1132</v>
      </c>
      <c r="M597" s="6" t="s">
        <v>3356</v>
      </c>
      <c r="N597" s="6" t="s">
        <v>1134</v>
      </c>
      <c r="O597" s="6" t="s">
        <v>2262</v>
      </c>
      <c r="P597" s="6" t="s">
        <v>2323</v>
      </c>
      <c r="T597" s="6" t="s">
        <v>1177</v>
      </c>
      <c r="U597" s="10">
        <v>0</v>
      </c>
      <c r="V597" s="6" t="s">
        <v>2321</v>
      </c>
      <c r="W597" s="6" t="s">
        <v>1136</v>
      </c>
      <c r="Z597" s="6" t="s">
        <v>1137</v>
      </c>
      <c r="AA597" s="6" t="s">
        <v>1179</v>
      </c>
      <c r="AB597" s="6" t="s">
        <v>3357</v>
      </c>
      <c r="AC597" s="6" t="s">
        <v>2265</v>
      </c>
      <c r="AE597" s="6" t="s">
        <v>2266</v>
      </c>
      <c r="AF597" s="6" t="s">
        <v>1139</v>
      </c>
      <c r="AG597" s="6" t="s">
        <v>1155</v>
      </c>
      <c r="AI597" s="6" t="s">
        <v>3338</v>
      </c>
      <c r="AK597" s="6" t="s">
        <v>3339</v>
      </c>
      <c r="AL597" s="6" t="s">
        <v>3338</v>
      </c>
      <c r="AM597" s="6" t="s">
        <v>3339</v>
      </c>
      <c r="AN597" s="6" t="s">
        <v>3358</v>
      </c>
      <c r="AO597" s="6" t="s">
        <v>2267</v>
      </c>
      <c r="AP597" s="6" t="s">
        <v>2410</v>
      </c>
      <c r="AQ597" s="6" t="s">
        <v>1145</v>
      </c>
      <c r="AR597" s="6" t="s">
        <v>1173</v>
      </c>
      <c r="AS597" s="6" t="s">
        <v>2391</v>
      </c>
      <c r="AV597" s="6" t="s">
        <v>1148</v>
      </c>
      <c r="AW597" s="6" t="s">
        <v>3359</v>
      </c>
      <c r="AX597" s="6" t="s">
        <v>1150</v>
      </c>
      <c r="BC597" s="6" t="s">
        <v>2270</v>
      </c>
      <c r="BD597" s="6" t="s">
        <v>1136</v>
      </c>
      <c r="BE597" s="6" t="s">
        <v>1188</v>
      </c>
      <c r="BF597" s="6" t="s">
        <v>1152</v>
      </c>
      <c r="BK597" s="10">
        <v>0</v>
      </c>
      <c r="BL597" s="10">
        <v>60</v>
      </c>
    </row>
    <row r="598" spans="1:64">
      <c r="A598" s="6" t="s">
        <v>3360</v>
      </c>
      <c r="B598" s="6" t="s">
        <v>177</v>
      </c>
      <c r="C598" s="6" t="s">
        <v>1128</v>
      </c>
      <c r="D598" s="6" t="s">
        <v>178</v>
      </c>
      <c r="E598" s="6" t="s">
        <v>1129</v>
      </c>
      <c r="F598" s="6" t="s">
        <v>2300</v>
      </c>
      <c r="G598" s="10">
        <v>4400</v>
      </c>
      <c r="H598" s="10">
        <v>606.9</v>
      </c>
      <c r="I598" s="10">
        <v>3793.1</v>
      </c>
      <c r="J598" s="10">
        <v>0</v>
      </c>
      <c r="K598" s="6" t="s">
        <v>1132</v>
      </c>
      <c r="L598" s="6" t="s">
        <v>1132</v>
      </c>
      <c r="M598" s="6" t="s">
        <v>3361</v>
      </c>
      <c r="N598" s="6" t="s">
        <v>1134</v>
      </c>
      <c r="O598" s="6" t="s">
        <v>2262</v>
      </c>
      <c r="P598" s="6" t="s">
        <v>2323</v>
      </c>
      <c r="T598" s="6" t="s">
        <v>1177</v>
      </c>
      <c r="U598" s="10">
        <v>0</v>
      </c>
      <c r="V598" s="6" t="s">
        <v>2321</v>
      </c>
      <c r="W598" s="6" t="s">
        <v>1136</v>
      </c>
      <c r="Z598" s="6" t="s">
        <v>1137</v>
      </c>
      <c r="AA598" s="6" t="s">
        <v>1179</v>
      </c>
      <c r="AB598" s="6" t="s">
        <v>2405</v>
      </c>
      <c r="AC598" s="6" t="s">
        <v>2265</v>
      </c>
      <c r="AE598" s="6" t="s">
        <v>2334</v>
      </c>
      <c r="AF598" s="6" t="s">
        <v>1139</v>
      </c>
      <c r="AG598" s="6" t="s">
        <v>1155</v>
      </c>
      <c r="AI598" s="6" t="s">
        <v>3253</v>
      </c>
      <c r="AJ598" s="6" t="s">
        <v>3225</v>
      </c>
      <c r="AK598" s="6" t="s">
        <v>3254</v>
      </c>
      <c r="AL598" s="6" t="s">
        <v>3253</v>
      </c>
      <c r="AM598" s="6" t="s">
        <v>3254</v>
      </c>
      <c r="AN598" s="6" t="s">
        <v>3362</v>
      </c>
      <c r="AO598" s="6" t="s">
        <v>2409</v>
      </c>
      <c r="AP598" s="6" t="s">
        <v>2410</v>
      </c>
      <c r="AQ598" s="6" t="s">
        <v>1145</v>
      </c>
      <c r="AR598" s="6" t="s">
        <v>1173</v>
      </c>
      <c r="AS598" s="6" t="s">
        <v>2391</v>
      </c>
      <c r="AV598" s="6" t="s">
        <v>1148</v>
      </c>
      <c r="AW598" s="6" t="s">
        <v>3363</v>
      </c>
      <c r="AX598" s="6" t="s">
        <v>1150</v>
      </c>
      <c r="BC598" s="6" t="s">
        <v>2412</v>
      </c>
      <c r="BD598" s="6" t="s">
        <v>1136</v>
      </c>
      <c r="BE598" s="6" t="s">
        <v>1137</v>
      </c>
      <c r="BF598" s="6" t="s">
        <v>1152</v>
      </c>
      <c r="BK598" s="10">
        <v>0</v>
      </c>
      <c r="BL598" s="10">
        <v>60</v>
      </c>
    </row>
    <row r="599" spans="1:64">
      <c r="A599" s="6" t="s">
        <v>3364</v>
      </c>
      <c r="B599" s="6" t="s">
        <v>214</v>
      </c>
      <c r="C599" s="6" t="s">
        <v>1128</v>
      </c>
      <c r="D599" s="6" t="s">
        <v>212</v>
      </c>
      <c r="E599" s="6" t="s">
        <v>1129</v>
      </c>
      <c r="F599" s="6" t="s">
        <v>2536</v>
      </c>
      <c r="G599" s="10">
        <v>5195</v>
      </c>
      <c r="I599" s="10">
        <v>5195</v>
      </c>
      <c r="J599" s="10">
        <v>0</v>
      </c>
      <c r="K599" s="6" t="s">
        <v>3365</v>
      </c>
      <c r="L599" s="6" t="s">
        <v>1132</v>
      </c>
      <c r="M599" s="6" t="s">
        <v>3366</v>
      </c>
      <c r="N599" s="6" t="s">
        <v>1134</v>
      </c>
      <c r="O599" s="6" t="s">
        <v>1129</v>
      </c>
      <c r="P599" s="6" t="s">
        <v>2323</v>
      </c>
      <c r="T599" s="6" t="s">
        <v>1177</v>
      </c>
      <c r="U599" s="10">
        <v>0</v>
      </c>
      <c r="V599" s="6" t="s">
        <v>2698</v>
      </c>
      <c r="W599" s="6" t="s">
        <v>1136</v>
      </c>
      <c r="Z599" s="6" t="s">
        <v>1137</v>
      </c>
      <c r="AA599" s="6" t="s">
        <v>1179</v>
      </c>
      <c r="AB599" s="6" t="s">
        <v>2708</v>
      </c>
      <c r="AC599" s="6" t="s">
        <v>2700</v>
      </c>
      <c r="AF599" s="6" t="s">
        <v>1139</v>
      </c>
      <c r="AG599" s="6" t="s">
        <v>1140</v>
      </c>
      <c r="AL599" s="6" t="s">
        <v>3264</v>
      </c>
      <c r="AM599" s="6" t="s">
        <v>3265</v>
      </c>
      <c r="AN599" s="6" t="s">
        <v>2216</v>
      </c>
      <c r="AO599" s="6" t="s">
        <v>2609</v>
      </c>
      <c r="AP599" s="6" t="s">
        <v>3367</v>
      </c>
      <c r="AQ599" s="6" t="s">
        <v>1145</v>
      </c>
      <c r="AR599" s="6" t="s">
        <v>1158</v>
      </c>
      <c r="AS599" s="6" t="s">
        <v>1147</v>
      </c>
      <c r="AV599" s="6" t="s">
        <v>1148</v>
      </c>
      <c r="AW599" s="6" t="s">
        <v>2752</v>
      </c>
      <c r="AX599" s="6" t="s">
        <v>1150</v>
      </c>
      <c r="BC599" s="6" t="s">
        <v>1185</v>
      </c>
      <c r="BD599" s="6" t="s">
        <v>1136</v>
      </c>
      <c r="BE599" s="6" t="s">
        <v>1151</v>
      </c>
      <c r="BF599" s="6" t="s">
        <v>1152</v>
      </c>
      <c r="BK599" s="10">
        <v>0</v>
      </c>
      <c r="BL599" s="10">
        <v>60</v>
      </c>
    </row>
    <row r="600" spans="1:64">
      <c r="A600" s="6" t="s">
        <v>3368</v>
      </c>
      <c r="B600" s="6" t="s">
        <v>214</v>
      </c>
      <c r="C600" s="6" t="s">
        <v>1128</v>
      </c>
      <c r="D600" s="6" t="s">
        <v>212</v>
      </c>
      <c r="E600" s="6" t="s">
        <v>1129</v>
      </c>
      <c r="F600" s="6" t="s">
        <v>2536</v>
      </c>
      <c r="G600" s="10">
        <v>5195</v>
      </c>
      <c r="I600" s="10">
        <v>5195</v>
      </c>
      <c r="J600" s="10">
        <v>0</v>
      </c>
      <c r="K600" s="6" t="s">
        <v>3365</v>
      </c>
      <c r="L600" s="6" t="s">
        <v>1132</v>
      </c>
      <c r="M600" s="6" t="s">
        <v>3369</v>
      </c>
      <c r="N600" s="6" t="s">
        <v>1134</v>
      </c>
      <c r="O600" s="6" t="s">
        <v>1129</v>
      </c>
      <c r="P600" s="6" t="s">
        <v>2323</v>
      </c>
      <c r="T600" s="6" t="s">
        <v>1177</v>
      </c>
      <c r="U600" s="10">
        <v>0</v>
      </c>
      <c r="V600" s="6" t="s">
        <v>2698</v>
      </c>
      <c r="W600" s="6" t="s">
        <v>1136</v>
      </c>
      <c r="Z600" s="6" t="s">
        <v>1137</v>
      </c>
      <c r="AA600" s="6" t="s">
        <v>1179</v>
      </c>
      <c r="AB600" s="6" t="s">
        <v>2708</v>
      </c>
      <c r="AC600" s="6" t="s">
        <v>2700</v>
      </c>
      <c r="AF600" s="6" t="s">
        <v>1139</v>
      </c>
      <c r="AG600" s="6" t="s">
        <v>1155</v>
      </c>
      <c r="AL600" s="6" t="s">
        <v>3264</v>
      </c>
      <c r="AM600" s="6" t="s">
        <v>3265</v>
      </c>
      <c r="AN600" s="6" t="s">
        <v>2219</v>
      </c>
      <c r="AO600" s="6" t="s">
        <v>2609</v>
      </c>
      <c r="AP600" s="6" t="s">
        <v>3370</v>
      </c>
      <c r="AQ600" s="6" t="s">
        <v>1145</v>
      </c>
      <c r="AR600" s="6" t="s">
        <v>1158</v>
      </c>
      <c r="AS600" s="6" t="s">
        <v>1147</v>
      </c>
      <c r="AV600" s="6" t="s">
        <v>1148</v>
      </c>
      <c r="AW600" s="6" t="s">
        <v>2752</v>
      </c>
      <c r="AX600" s="6" t="s">
        <v>1150</v>
      </c>
      <c r="BC600" s="6" t="s">
        <v>1185</v>
      </c>
      <c r="BD600" s="6" t="s">
        <v>1136</v>
      </c>
      <c r="BE600" s="6" t="s">
        <v>1151</v>
      </c>
      <c r="BF600" s="6" t="s">
        <v>1152</v>
      </c>
      <c r="BK600" s="10">
        <v>0</v>
      </c>
      <c r="BL600" s="10">
        <v>60</v>
      </c>
    </row>
    <row r="601" spans="1:64">
      <c r="A601" s="6" t="s">
        <v>3371</v>
      </c>
      <c r="B601" s="6" t="s">
        <v>214</v>
      </c>
      <c r="C601" s="6" t="s">
        <v>1128</v>
      </c>
      <c r="D601" s="6" t="s">
        <v>212</v>
      </c>
      <c r="E601" s="6" t="s">
        <v>1129</v>
      </c>
      <c r="F601" s="6" t="s">
        <v>2536</v>
      </c>
      <c r="G601" s="10">
        <v>5195</v>
      </c>
      <c r="I601" s="10">
        <v>5195</v>
      </c>
      <c r="J601" s="10">
        <v>0</v>
      </c>
      <c r="K601" s="6" t="s">
        <v>3365</v>
      </c>
      <c r="L601" s="6" t="s">
        <v>1132</v>
      </c>
      <c r="M601" s="6" t="s">
        <v>3372</v>
      </c>
      <c r="N601" s="6" t="s">
        <v>1134</v>
      </c>
      <c r="O601" s="6" t="s">
        <v>1129</v>
      </c>
      <c r="P601" s="6" t="s">
        <v>2323</v>
      </c>
      <c r="T601" s="6" t="s">
        <v>1177</v>
      </c>
      <c r="U601" s="10">
        <v>0</v>
      </c>
      <c r="V601" s="6" t="s">
        <v>2698</v>
      </c>
      <c r="W601" s="6" t="s">
        <v>1136</v>
      </c>
      <c r="Z601" s="6" t="s">
        <v>1137</v>
      </c>
      <c r="AA601" s="6" t="s">
        <v>1179</v>
      </c>
      <c r="AB601" s="6" t="s">
        <v>2708</v>
      </c>
      <c r="AC601" s="6" t="s">
        <v>2700</v>
      </c>
      <c r="AF601" s="6" t="s">
        <v>1139</v>
      </c>
      <c r="AG601" s="6" t="s">
        <v>1155</v>
      </c>
      <c r="AL601" s="6" t="s">
        <v>3264</v>
      </c>
      <c r="AM601" s="6" t="s">
        <v>3265</v>
      </c>
      <c r="AN601" s="6" t="s">
        <v>2222</v>
      </c>
      <c r="AO601" s="6" t="s">
        <v>2609</v>
      </c>
      <c r="AP601" s="6" t="s">
        <v>3373</v>
      </c>
      <c r="AQ601" s="6" t="s">
        <v>1145</v>
      </c>
      <c r="AR601" s="6" t="s">
        <v>1158</v>
      </c>
      <c r="AS601" s="6" t="s">
        <v>1147</v>
      </c>
      <c r="AV601" s="6" t="s">
        <v>1148</v>
      </c>
      <c r="AW601" s="6" t="s">
        <v>2752</v>
      </c>
      <c r="AX601" s="6" t="s">
        <v>1150</v>
      </c>
      <c r="BC601" s="6" t="s">
        <v>1185</v>
      </c>
      <c r="BD601" s="6" t="s">
        <v>1136</v>
      </c>
      <c r="BE601" s="6" t="s">
        <v>1151</v>
      </c>
      <c r="BF601" s="6" t="s">
        <v>1152</v>
      </c>
      <c r="BK601" s="10">
        <v>0</v>
      </c>
      <c r="BL601" s="10">
        <v>60</v>
      </c>
    </row>
    <row r="602" spans="1:64">
      <c r="A602" s="6" t="s">
        <v>3374</v>
      </c>
      <c r="B602" s="6" t="s">
        <v>214</v>
      </c>
      <c r="C602" s="6" t="s">
        <v>1128</v>
      </c>
      <c r="D602" s="6" t="s">
        <v>212</v>
      </c>
      <c r="E602" s="6" t="s">
        <v>1129</v>
      </c>
      <c r="F602" s="6" t="s">
        <v>2536</v>
      </c>
      <c r="G602" s="10">
        <v>5195</v>
      </c>
      <c r="I602" s="10">
        <v>5195</v>
      </c>
      <c r="J602" s="10">
        <v>0</v>
      </c>
      <c r="K602" s="6" t="s">
        <v>3365</v>
      </c>
      <c r="L602" s="6" t="s">
        <v>1132</v>
      </c>
      <c r="M602" s="6" t="s">
        <v>3375</v>
      </c>
      <c r="N602" s="6" t="s">
        <v>1134</v>
      </c>
      <c r="O602" s="6" t="s">
        <v>1129</v>
      </c>
      <c r="P602" s="6" t="s">
        <v>2323</v>
      </c>
      <c r="T602" s="6" t="s">
        <v>1177</v>
      </c>
      <c r="U602" s="10">
        <v>0</v>
      </c>
      <c r="V602" s="6" t="s">
        <v>2698</v>
      </c>
      <c r="W602" s="6" t="s">
        <v>1136</v>
      </c>
      <c r="Z602" s="6" t="s">
        <v>1137</v>
      </c>
      <c r="AA602" s="6" t="s">
        <v>1179</v>
      </c>
      <c r="AB602" s="6" t="s">
        <v>2708</v>
      </c>
      <c r="AC602" s="6" t="s">
        <v>2700</v>
      </c>
      <c r="AF602" s="6" t="s">
        <v>1139</v>
      </c>
      <c r="AG602" s="6" t="s">
        <v>1155</v>
      </c>
      <c r="AL602" s="6" t="s">
        <v>3264</v>
      </c>
      <c r="AM602" s="6" t="s">
        <v>3265</v>
      </c>
      <c r="AN602" s="6" t="s">
        <v>2226</v>
      </c>
      <c r="AO602" s="6" t="s">
        <v>2609</v>
      </c>
      <c r="AP602" s="6" t="s">
        <v>3376</v>
      </c>
      <c r="AQ602" s="6" t="s">
        <v>1145</v>
      </c>
      <c r="AR602" s="6" t="s">
        <v>1158</v>
      </c>
      <c r="AS602" s="6" t="s">
        <v>1147</v>
      </c>
      <c r="AV602" s="6" t="s">
        <v>1148</v>
      </c>
      <c r="AW602" s="6" t="s">
        <v>2752</v>
      </c>
      <c r="AX602" s="6" t="s">
        <v>1150</v>
      </c>
      <c r="BC602" s="6" t="s">
        <v>1185</v>
      </c>
      <c r="BD602" s="6" t="s">
        <v>1136</v>
      </c>
      <c r="BE602" s="6" t="s">
        <v>1151</v>
      </c>
      <c r="BF602" s="6" t="s">
        <v>1152</v>
      </c>
      <c r="BK602" s="10">
        <v>0</v>
      </c>
      <c r="BL602" s="10">
        <v>60</v>
      </c>
    </row>
    <row r="603" spans="1:64">
      <c r="A603" s="6" t="s">
        <v>3377</v>
      </c>
      <c r="B603" s="6" t="s">
        <v>214</v>
      </c>
      <c r="C603" s="6" t="s">
        <v>1128</v>
      </c>
      <c r="D603" s="6" t="s">
        <v>212</v>
      </c>
      <c r="E603" s="6" t="s">
        <v>1129</v>
      </c>
      <c r="F603" s="6" t="s">
        <v>2536</v>
      </c>
      <c r="G603" s="10">
        <v>5195</v>
      </c>
      <c r="I603" s="10">
        <v>5195</v>
      </c>
      <c r="J603" s="10">
        <v>0</v>
      </c>
      <c r="K603" s="6" t="s">
        <v>3365</v>
      </c>
      <c r="L603" s="6" t="s">
        <v>1132</v>
      </c>
      <c r="M603" s="6" t="s">
        <v>3378</v>
      </c>
      <c r="N603" s="6" t="s">
        <v>1134</v>
      </c>
      <c r="O603" s="6" t="s">
        <v>1129</v>
      </c>
      <c r="P603" s="6" t="s">
        <v>2323</v>
      </c>
      <c r="T603" s="6" t="s">
        <v>1177</v>
      </c>
      <c r="U603" s="10">
        <v>0</v>
      </c>
      <c r="V603" s="6" t="s">
        <v>2698</v>
      </c>
      <c r="W603" s="6" t="s">
        <v>1136</v>
      </c>
      <c r="Z603" s="6" t="s">
        <v>1137</v>
      </c>
      <c r="AA603" s="6" t="s">
        <v>1179</v>
      </c>
      <c r="AB603" s="6" t="s">
        <v>2708</v>
      </c>
      <c r="AC603" s="6" t="s">
        <v>2700</v>
      </c>
      <c r="AF603" s="6" t="s">
        <v>1139</v>
      </c>
      <c r="AG603" s="6" t="s">
        <v>1155</v>
      </c>
      <c r="AL603" s="6" t="s">
        <v>3264</v>
      </c>
      <c r="AM603" s="6" t="s">
        <v>3265</v>
      </c>
      <c r="AN603" s="6" t="s">
        <v>2229</v>
      </c>
      <c r="AO603" s="6" t="s">
        <v>2609</v>
      </c>
      <c r="AP603" s="6" t="s">
        <v>3349</v>
      </c>
      <c r="AQ603" s="6" t="s">
        <v>1145</v>
      </c>
      <c r="AR603" s="6" t="s">
        <v>1158</v>
      </c>
      <c r="AS603" s="6" t="s">
        <v>1147</v>
      </c>
      <c r="AV603" s="6" t="s">
        <v>1148</v>
      </c>
      <c r="AW603" s="6" t="s">
        <v>2752</v>
      </c>
      <c r="AX603" s="6" t="s">
        <v>1150</v>
      </c>
      <c r="BC603" s="6" t="s">
        <v>1185</v>
      </c>
      <c r="BD603" s="6" t="s">
        <v>1136</v>
      </c>
      <c r="BE603" s="6" t="s">
        <v>1151</v>
      </c>
      <c r="BF603" s="6" t="s">
        <v>1152</v>
      </c>
      <c r="BK603" s="10">
        <v>0</v>
      </c>
      <c r="BL603" s="10">
        <v>60</v>
      </c>
    </row>
    <row r="604" hidden="1" spans="1:64">
      <c r="A604" s="6" t="s">
        <v>3379</v>
      </c>
      <c r="B604" s="6" t="s">
        <v>256</v>
      </c>
      <c r="C604" s="6" t="s">
        <v>1128</v>
      </c>
      <c r="D604" s="6" t="s">
        <v>255</v>
      </c>
      <c r="E604" s="6" t="s">
        <v>1129</v>
      </c>
      <c r="F604" s="6" t="s">
        <v>2613</v>
      </c>
      <c r="G604" s="10">
        <v>39955</v>
      </c>
      <c r="H604" s="10">
        <v>3959.5</v>
      </c>
      <c r="I604" s="10">
        <v>35995.5</v>
      </c>
      <c r="J604" s="10">
        <v>0</v>
      </c>
      <c r="K604" s="6" t="s">
        <v>3380</v>
      </c>
      <c r="L604" s="6" t="s">
        <v>1132</v>
      </c>
      <c r="M604" s="6" t="s">
        <v>3381</v>
      </c>
      <c r="N604" s="6" t="s">
        <v>1134</v>
      </c>
      <c r="O604" s="6" t="s">
        <v>1129</v>
      </c>
      <c r="P604" s="6" t="s">
        <v>2323</v>
      </c>
      <c r="T604" s="6" t="s">
        <v>1177</v>
      </c>
      <c r="U604" s="10">
        <v>0</v>
      </c>
      <c r="V604" s="6" t="s">
        <v>3382</v>
      </c>
      <c r="W604" s="6" t="s">
        <v>1136</v>
      </c>
      <c r="Z604" s="6" t="s">
        <v>1137</v>
      </c>
      <c r="AA604" s="6" t="s">
        <v>1179</v>
      </c>
      <c r="AB604" s="6" t="s">
        <v>3383</v>
      </c>
      <c r="AC604" s="6" t="s">
        <v>3384</v>
      </c>
      <c r="AE604" s="6" t="s">
        <v>3385</v>
      </c>
      <c r="AF604" s="6" t="s">
        <v>1139</v>
      </c>
      <c r="AG604" s="6" t="s">
        <v>1155</v>
      </c>
      <c r="AL604" s="6" t="s">
        <v>2061</v>
      </c>
      <c r="AM604" s="6" t="s">
        <v>2062</v>
      </c>
      <c r="AN604" s="6" t="s">
        <v>1137</v>
      </c>
      <c r="AO604" s="6" t="s">
        <v>3386</v>
      </c>
      <c r="AP604" s="6" t="s">
        <v>3387</v>
      </c>
      <c r="AQ604" s="6" t="s">
        <v>1145</v>
      </c>
      <c r="AR604" s="6" t="s">
        <v>1158</v>
      </c>
      <c r="AS604" s="6" t="s">
        <v>1147</v>
      </c>
      <c r="AV604" s="6" t="s">
        <v>1148</v>
      </c>
      <c r="AW604" s="6" t="s">
        <v>3388</v>
      </c>
      <c r="AX604" s="6" t="s">
        <v>1150</v>
      </c>
      <c r="BC604" s="6" t="s">
        <v>3389</v>
      </c>
      <c r="BD604" s="6" t="s">
        <v>1136</v>
      </c>
      <c r="BE604" s="6" t="s">
        <v>1151</v>
      </c>
      <c r="BF604" s="6" t="s">
        <v>1152</v>
      </c>
      <c r="BK604" s="10">
        <v>0</v>
      </c>
      <c r="BL604" s="10">
        <v>96</v>
      </c>
    </row>
    <row r="605" spans="1:64">
      <c r="A605" s="6" t="s">
        <v>3390</v>
      </c>
      <c r="B605" s="6" t="s">
        <v>181</v>
      </c>
      <c r="C605" s="6" t="s">
        <v>3391</v>
      </c>
      <c r="D605" s="6" t="s">
        <v>178</v>
      </c>
      <c r="E605" s="6" t="s">
        <v>1129</v>
      </c>
      <c r="F605" s="6" t="s">
        <v>2300</v>
      </c>
      <c r="G605" s="10">
        <v>3650</v>
      </c>
      <c r="I605" s="10">
        <v>3650</v>
      </c>
      <c r="J605" s="10">
        <v>0</v>
      </c>
      <c r="K605" s="6" t="s">
        <v>1132</v>
      </c>
      <c r="L605" s="6" t="s">
        <v>1132</v>
      </c>
      <c r="M605" s="6" t="s">
        <v>3392</v>
      </c>
      <c r="N605" s="6" t="s">
        <v>3393</v>
      </c>
      <c r="O605" s="6" t="s">
        <v>2262</v>
      </c>
      <c r="P605" s="6" t="s">
        <v>3394</v>
      </c>
      <c r="T605" s="6" t="s">
        <v>1135</v>
      </c>
      <c r="U605" s="10">
        <v>0</v>
      </c>
      <c r="W605" s="6" t="s">
        <v>1136</v>
      </c>
      <c r="Z605" s="6" t="s">
        <v>1137</v>
      </c>
      <c r="AA605" s="6" t="s">
        <v>1138</v>
      </c>
      <c r="AB605" s="6" t="s">
        <v>2385</v>
      </c>
      <c r="AF605" s="6" t="s">
        <v>1139</v>
      </c>
      <c r="AG605" s="6" t="s">
        <v>3395</v>
      </c>
      <c r="AM605" s="6" t="s">
        <v>3396</v>
      </c>
      <c r="AN605" s="6" t="s">
        <v>3397</v>
      </c>
      <c r="AO605" s="6" t="s">
        <v>2933</v>
      </c>
      <c r="AP605" s="6" t="s">
        <v>3398</v>
      </c>
      <c r="AQ605" s="6" t="s">
        <v>1145</v>
      </c>
      <c r="AR605" s="6" t="s">
        <v>1158</v>
      </c>
      <c r="AS605" s="6" t="s">
        <v>1147</v>
      </c>
      <c r="AV605" s="6" t="s">
        <v>1148</v>
      </c>
      <c r="AW605" s="6" t="s">
        <v>2935</v>
      </c>
      <c r="AX605" s="6" t="s">
        <v>1150</v>
      </c>
      <c r="BC605" s="6" t="s">
        <v>2933</v>
      </c>
      <c r="BD605" s="6" t="s">
        <v>1136</v>
      </c>
      <c r="BE605" s="6" t="s">
        <v>1260</v>
      </c>
      <c r="BF605" s="6" t="s">
        <v>1152</v>
      </c>
      <c r="BK605" s="10">
        <v>0</v>
      </c>
      <c r="BL605" s="10">
        <v>60</v>
      </c>
    </row>
    <row r="606" spans="1:64">
      <c r="A606" s="6" t="s">
        <v>3399</v>
      </c>
      <c r="B606" s="6" t="s">
        <v>181</v>
      </c>
      <c r="C606" s="6" t="s">
        <v>3391</v>
      </c>
      <c r="D606" s="6" t="s">
        <v>178</v>
      </c>
      <c r="E606" s="6" t="s">
        <v>1129</v>
      </c>
      <c r="F606" s="6" t="s">
        <v>2300</v>
      </c>
      <c r="G606" s="10">
        <v>4300</v>
      </c>
      <c r="I606" s="10">
        <v>4300</v>
      </c>
      <c r="J606" s="10">
        <v>0</v>
      </c>
      <c r="K606" s="6" t="s">
        <v>1132</v>
      </c>
      <c r="L606" s="6" t="s">
        <v>1132</v>
      </c>
      <c r="M606" s="6" t="s">
        <v>3400</v>
      </c>
      <c r="N606" s="6" t="s">
        <v>3393</v>
      </c>
      <c r="O606" s="6" t="s">
        <v>1129</v>
      </c>
      <c r="P606" s="6" t="s">
        <v>3394</v>
      </c>
      <c r="T606" s="6" t="s">
        <v>1135</v>
      </c>
      <c r="U606" s="10">
        <v>0</v>
      </c>
      <c r="W606" s="6" t="s">
        <v>1136</v>
      </c>
      <c r="Z606" s="6" t="s">
        <v>1137</v>
      </c>
      <c r="AA606" s="6" t="s">
        <v>1179</v>
      </c>
      <c r="AB606" s="6" t="s">
        <v>3092</v>
      </c>
      <c r="AF606" s="6" t="s">
        <v>2758</v>
      </c>
      <c r="AG606" s="6" t="s">
        <v>3395</v>
      </c>
      <c r="AL606" s="6" t="s">
        <v>3401</v>
      </c>
      <c r="AM606" s="6" t="s">
        <v>3402</v>
      </c>
      <c r="AO606" s="6" t="s">
        <v>2946</v>
      </c>
      <c r="AP606" s="6" t="s">
        <v>1338</v>
      </c>
      <c r="AQ606" s="6" t="s">
        <v>1145</v>
      </c>
      <c r="AR606" s="6" t="s">
        <v>1158</v>
      </c>
      <c r="AS606" s="6" t="s">
        <v>1147</v>
      </c>
      <c r="AV606" s="6" t="s">
        <v>1148</v>
      </c>
      <c r="AW606" s="6" t="s">
        <v>2947</v>
      </c>
      <c r="AX606" s="6" t="s">
        <v>1150</v>
      </c>
      <c r="BC606" s="6" t="s">
        <v>2946</v>
      </c>
      <c r="BD606" s="6" t="s">
        <v>1136</v>
      </c>
      <c r="BE606" s="6" t="s">
        <v>1188</v>
      </c>
      <c r="BF606" s="6" t="s">
        <v>1152</v>
      </c>
      <c r="BK606" s="10">
        <v>0</v>
      </c>
      <c r="BL606" s="10">
        <v>60</v>
      </c>
    </row>
    <row r="607" spans="1:64">
      <c r="A607" s="6" t="s">
        <v>3403</v>
      </c>
      <c r="B607" s="6" t="s">
        <v>181</v>
      </c>
      <c r="C607" s="6" t="s">
        <v>3391</v>
      </c>
      <c r="D607" s="6" t="s">
        <v>178</v>
      </c>
      <c r="E607" s="6" t="s">
        <v>1129</v>
      </c>
      <c r="F607" s="6" t="s">
        <v>2300</v>
      </c>
      <c r="G607" s="10">
        <v>3650</v>
      </c>
      <c r="I607" s="10">
        <v>3650</v>
      </c>
      <c r="J607" s="10">
        <v>0</v>
      </c>
      <c r="K607" s="6" t="s">
        <v>1132</v>
      </c>
      <c r="L607" s="6" t="s">
        <v>1132</v>
      </c>
      <c r="M607" s="6" t="s">
        <v>3404</v>
      </c>
      <c r="N607" s="6" t="s">
        <v>3393</v>
      </c>
      <c r="O607" s="6" t="s">
        <v>1129</v>
      </c>
      <c r="P607" s="6" t="s">
        <v>3394</v>
      </c>
      <c r="T607" s="6" t="s">
        <v>1135</v>
      </c>
      <c r="U607" s="10">
        <v>0</v>
      </c>
      <c r="W607" s="6" t="s">
        <v>1136</v>
      </c>
      <c r="Z607" s="6" t="s">
        <v>1137</v>
      </c>
      <c r="AA607" s="6" t="s">
        <v>1179</v>
      </c>
      <c r="AB607" s="6" t="s">
        <v>2385</v>
      </c>
      <c r="AF607" s="6" t="s">
        <v>2758</v>
      </c>
      <c r="AG607" s="6" t="s">
        <v>3395</v>
      </c>
      <c r="AL607" s="6" t="s">
        <v>3401</v>
      </c>
      <c r="AM607" s="6" t="s">
        <v>3402</v>
      </c>
      <c r="AO607" s="6" t="s">
        <v>2946</v>
      </c>
      <c r="AP607" s="6" t="s">
        <v>1338</v>
      </c>
      <c r="AQ607" s="6" t="s">
        <v>1145</v>
      </c>
      <c r="AR607" s="6" t="s">
        <v>1158</v>
      </c>
      <c r="AS607" s="6" t="s">
        <v>1147</v>
      </c>
      <c r="AV607" s="6" t="s">
        <v>1148</v>
      </c>
      <c r="AW607" s="6" t="s">
        <v>2947</v>
      </c>
      <c r="AX607" s="6" t="s">
        <v>1150</v>
      </c>
      <c r="BC607" s="6" t="s">
        <v>2946</v>
      </c>
      <c r="BD607" s="6" t="s">
        <v>1136</v>
      </c>
      <c r="BE607" s="6" t="s">
        <v>1151</v>
      </c>
      <c r="BF607" s="6" t="s">
        <v>1152</v>
      </c>
      <c r="BK607" s="10">
        <v>0</v>
      </c>
      <c r="BL607" s="10">
        <v>60</v>
      </c>
    </row>
    <row r="608" spans="1:64">
      <c r="A608" s="6" t="s">
        <v>3405</v>
      </c>
      <c r="B608" s="6" t="s">
        <v>181</v>
      </c>
      <c r="C608" s="6" t="s">
        <v>1128</v>
      </c>
      <c r="D608" s="6" t="s">
        <v>178</v>
      </c>
      <c r="E608" s="6" t="s">
        <v>1129</v>
      </c>
      <c r="F608" s="6" t="s">
        <v>2300</v>
      </c>
      <c r="G608" s="10">
        <v>3650</v>
      </c>
      <c r="I608" s="10">
        <v>3650</v>
      </c>
      <c r="J608" s="10">
        <v>0</v>
      </c>
      <c r="K608" s="6" t="s">
        <v>1132</v>
      </c>
      <c r="L608" s="6" t="s">
        <v>1132</v>
      </c>
      <c r="M608" s="6" t="s">
        <v>3406</v>
      </c>
      <c r="N608" s="6" t="s">
        <v>1134</v>
      </c>
      <c r="O608" s="6" t="s">
        <v>1129</v>
      </c>
      <c r="P608" s="6" t="s">
        <v>3407</v>
      </c>
      <c r="T608" s="6" t="s">
        <v>1135</v>
      </c>
      <c r="U608" s="10">
        <v>0</v>
      </c>
      <c r="W608" s="6" t="s">
        <v>1136</v>
      </c>
      <c r="Z608" s="6" t="s">
        <v>1137</v>
      </c>
      <c r="AA608" s="6" t="s">
        <v>1179</v>
      </c>
      <c r="AB608" s="6" t="s">
        <v>2385</v>
      </c>
      <c r="AF608" s="6" t="s">
        <v>2083</v>
      </c>
      <c r="AG608" s="6" t="s">
        <v>1140</v>
      </c>
      <c r="AL608" s="6" t="s">
        <v>3408</v>
      </c>
      <c r="AM608" s="6" t="s">
        <v>3409</v>
      </c>
      <c r="AN608" s="6" t="s">
        <v>3410</v>
      </c>
      <c r="AO608" s="6" t="s">
        <v>2927</v>
      </c>
      <c r="AP608" s="6" t="s">
        <v>3411</v>
      </c>
      <c r="AQ608" s="6" t="s">
        <v>1145</v>
      </c>
      <c r="AR608" s="6" t="s">
        <v>1158</v>
      </c>
      <c r="AS608" s="6" t="s">
        <v>1147</v>
      </c>
      <c r="AV608" s="6" t="s">
        <v>1148</v>
      </c>
      <c r="AW608" s="6" t="s">
        <v>2929</v>
      </c>
      <c r="AX608" s="6" t="s">
        <v>1150</v>
      </c>
      <c r="BC608" s="6" t="s">
        <v>2927</v>
      </c>
      <c r="BD608" s="6" t="s">
        <v>1136</v>
      </c>
      <c r="BE608" s="6" t="s">
        <v>1137</v>
      </c>
      <c r="BF608" s="6" t="s">
        <v>1152</v>
      </c>
      <c r="BK608" s="10">
        <v>0</v>
      </c>
      <c r="BL608" s="10">
        <v>60</v>
      </c>
    </row>
    <row r="609" spans="1:64">
      <c r="A609" s="6" t="s">
        <v>3412</v>
      </c>
      <c r="B609" s="6" t="s">
        <v>181</v>
      </c>
      <c r="C609" s="6" t="s">
        <v>1128</v>
      </c>
      <c r="D609" s="6" t="s">
        <v>178</v>
      </c>
      <c r="E609" s="6" t="s">
        <v>1129</v>
      </c>
      <c r="F609" s="6" t="s">
        <v>2300</v>
      </c>
      <c r="G609" s="10">
        <v>3650</v>
      </c>
      <c r="I609" s="10">
        <v>3650</v>
      </c>
      <c r="J609" s="10">
        <v>0</v>
      </c>
      <c r="K609" s="6" t="s">
        <v>1132</v>
      </c>
      <c r="L609" s="6" t="s">
        <v>1132</v>
      </c>
      <c r="M609" s="6" t="s">
        <v>3413</v>
      </c>
      <c r="N609" s="6" t="s">
        <v>1134</v>
      </c>
      <c r="O609" s="6" t="s">
        <v>2262</v>
      </c>
      <c r="P609" s="6" t="s">
        <v>3407</v>
      </c>
      <c r="T609" s="6" t="s">
        <v>1177</v>
      </c>
      <c r="U609" s="10">
        <v>0</v>
      </c>
      <c r="W609" s="6" t="s">
        <v>1136</v>
      </c>
      <c r="Z609" s="6" t="s">
        <v>1137</v>
      </c>
      <c r="AA609" s="6" t="s">
        <v>1179</v>
      </c>
      <c r="AB609" s="6" t="s">
        <v>2385</v>
      </c>
      <c r="AF609" s="6" t="s">
        <v>2083</v>
      </c>
      <c r="AG609" s="6" t="s">
        <v>1140</v>
      </c>
      <c r="AL609" s="6" t="s">
        <v>3414</v>
      </c>
      <c r="AM609" s="6" t="s">
        <v>3415</v>
      </c>
      <c r="AN609" s="6" t="s">
        <v>3416</v>
      </c>
      <c r="AO609" s="6" t="s">
        <v>2389</v>
      </c>
      <c r="AQ609" s="6" t="s">
        <v>1145</v>
      </c>
      <c r="AR609" s="6" t="s">
        <v>1158</v>
      </c>
      <c r="AS609" s="6" t="s">
        <v>1147</v>
      </c>
      <c r="AV609" s="6" t="s">
        <v>1148</v>
      </c>
      <c r="AW609" s="6" t="s">
        <v>3417</v>
      </c>
      <c r="AX609" s="6" t="s">
        <v>1150</v>
      </c>
      <c r="BC609" s="6" t="s">
        <v>2389</v>
      </c>
      <c r="BD609" s="6" t="s">
        <v>1136</v>
      </c>
      <c r="BE609" s="6" t="s">
        <v>1188</v>
      </c>
      <c r="BF609" s="6" t="s">
        <v>1152</v>
      </c>
      <c r="BK609" s="10">
        <v>0</v>
      </c>
      <c r="BL609" s="10">
        <v>60</v>
      </c>
    </row>
    <row r="610" spans="1:64">
      <c r="A610" s="6" t="s">
        <v>3418</v>
      </c>
      <c r="B610" s="6" t="s">
        <v>54</v>
      </c>
      <c r="C610" s="6" t="s">
        <v>1128</v>
      </c>
      <c r="D610" s="6" t="s">
        <v>53</v>
      </c>
      <c r="E610" s="6" t="s">
        <v>1129</v>
      </c>
      <c r="F610" s="6" t="s">
        <v>1130</v>
      </c>
      <c r="G610" s="10">
        <v>2100</v>
      </c>
      <c r="I610" s="10">
        <v>2100</v>
      </c>
      <c r="J610" s="10">
        <v>0</v>
      </c>
      <c r="K610" s="6" t="s">
        <v>1132</v>
      </c>
      <c r="L610" s="6" t="s">
        <v>1132</v>
      </c>
      <c r="M610" s="6" t="s">
        <v>3419</v>
      </c>
      <c r="N610" s="6" t="s">
        <v>1134</v>
      </c>
      <c r="O610" s="6" t="s">
        <v>1390</v>
      </c>
      <c r="P610" s="6" t="s">
        <v>3420</v>
      </c>
      <c r="T610" s="6" t="s">
        <v>1135</v>
      </c>
      <c r="U610" s="10">
        <v>0</v>
      </c>
      <c r="W610" s="6" t="s">
        <v>1136</v>
      </c>
      <c r="Z610" s="6" t="s">
        <v>1137</v>
      </c>
      <c r="AA610" s="6" t="s">
        <v>1138</v>
      </c>
      <c r="AF610" s="6" t="s">
        <v>1139</v>
      </c>
      <c r="AG610" s="6" t="s">
        <v>3093</v>
      </c>
      <c r="AL610" s="6" t="s">
        <v>1141</v>
      </c>
      <c r="AM610" s="6" t="s">
        <v>1142</v>
      </c>
      <c r="AO610" s="6" t="s">
        <v>3421</v>
      </c>
      <c r="AP610" s="6" t="s">
        <v>3422</v>
      </c>
      <c r="AQ610" s="6" t="s">
        <v>1145</v>
      </c>
      <c r="AR610" s="6" t="s">
        <v>1158</v>
      </c>
      <c r="AS610" s="6" t="s">
        <v>2391</v>
      </c>
      <c r="AV610" s="6" t="s">
        <v>1148</v>
      </c>
      <c r="AW610" s="6" t="s">
        <v>3423</v>
      </c>
      <c r="AX610" s="6" t="s">
        <v>1150</v>
      </c>
      <c r="BC610" s="6" t="s">
        <v>3421</v>
      </c>
      <c r="BD610" s="6" t="s">
        <v>1136</v>
      </c>
      <c r="BE610" s="6" t="s">
        <v>1257</v>
      </c>
      <c r="BF610" s="6" t="s">
        <v>1152</v>
      </c>
      <c r="BK610" s="10">
        <v>0</v>
      </c>
      <c r="BL610" s="10">
        <v>60</v>
      </c>
    </row>
    <row r="611" spans="1:64">
      <c r="A611" s="6" t="s">
        <v>3424</v>
      </c>
      <c r="B611" s="6" t="s">
        <v>54</v>
      </c>
      <c r="C611" s="6" t="s">
        <v>1128</v>
      </c>
      <c r="D611" s="6" t="s">
        <v>53</v>
      </c>
      <c r="E611" s="6" t="s">
        <v>1129</v>
      </c>
      <c r="F611" s="6" t="s">
        <v>1130</v>
      </c>
      <c r="G611" s="10">
        <v>2100</v>
      </c>
      <c r="I611" s="10">
        <v>2100</v>
      </c>
      <c r="J611" s="10">
        <v>0</v>
      </c>
      <c r="K611" s="6" t="s">
        <v>1132</v>
      </c>
      <c r="L611" s="6" t="s">
        <v>1132</v>
      </c>
      <c r="M611" s="6" t="s">
        <v>3425</v>
      </c>
      <c r="N611" s="6" t="s">
        <v>1134</v>
      </c>
      <c r="O611" s="6" t="s">
        <v>1390</v>
      </c>
      <c r="P611" s="6" t="s">
        <v>3420</v>
      </c>
      <c r="T611" s="6" t="s">
        <v>1135</v>
      </c>
      <c r="U611" s="10">
        <v>0</v>
      </c>
      <c r="W611" s="6" t="s">
        <v>1136</v>
      </c>
      <c r="Z611" s="6" t="s">
        <v>1137</v>
      </c>
      <c r="AA611" s="6" t="s">
        <v>1138</v>
      </c>
      <c r="AF611" s="6" t="s">
        <v>1139</v>
      </c>
      <c r="AG611" s="6" t="s">
        <v>3093</v>
      </c>
      <c r="AL611" s="6" t="s">
        <v>1141</v>
      </c>
      <c r="AM611" s="6" t="s">
        <v>1142</v>
      </c>
      <c r="AO611" s="6" t="s">
        <v>3421</v>
      </c>
      <c r="AP611" s="6" t="s">
        <v>3422</v>
      </c>
      <c r="AQ611" s="6" t="s">
        <v>1145</v>
      </c>
      <c r="AR611" s="6" t="s">
        <v>1158</v>
      </c>
      <c r="AS611" s="6" t="s">
        <v>2391</v>
      </c>
      <c r="AV611" s="6" t="s">
        <v>1148</v>
      </c>
      <c r="AW611" s="6" t="s">
        <v>3423</v>
      </c>
      <c r="AX611" s="6" t="s">
        <v>1150</v>
      </c>
      <c r="BC611" s="6" t="s">
        <v>3421</v>
      </c>
      <c r="BD611" s="6" t="s">
        <v>1136</v>
      </c>
      <c r="BE611" s="6" t="s">
        <v>1249</v>
      </c>
      <c r="BF611" s="6" t="s">
        <v>1152</v>
      </c>
      <c r="BK611" s="10">
        <v>0</v>
      </c>
      <c r="BL611" s="10">
        <v>60</v>
      </c>
    </row>
    <row r="612" spans="1:64">
      <c r="A612" s="6" t="s">
        <v>3426</v>
      </c>
      <c r="B612" s="6" t="s">
        <v>63</v>
      </c>
      <c r="C612" s="6" t="s">
        <v>1128</v>
      </c>
      <c r="D612" s="6" t="s">
        <v>53</v>
      </c>
      <c r="E612" s="6" t="s">
        <v>1129</v>
      </c>
      <c r="F612" s="6" t="s">
        <v>1130</v>
      </c>
      <c r="G612" s="10">
        <v>13989.6</v>
      </c>
      <c r="I612" s="10">
        <v>13989.6</v>
      </c>
      <c r="J612" s="10">
        <v>0</v>
      </c>
      <c r="K612" s="6" t="s">
        <v>1132</v>
      </c>
      <c r="L612" s="6" t="s">
        <v>1132</v>
      </c>
      <c r="M612" s="6" t="s">
        <v>3427</v>
      </c>
      <c r="N612" s="6" t="s">
        <v>1134</v>
      </c>
      <c r="O612" s="6" t="s">
        <v>1129</v>
      </c>
      <c r="P612" s="6" t="s">
        <v>3420</v>
      </c>
      <c r="T612" s="6" t="s">
        <v>1177</v>
      </c>
      <c r="U612" s="10">
        <v>0</v>
      </c>
      <c r="V612" s="6" t="s">
        <v>1178</v>
      </c>
      <c r="W612" s="6" t="s">
        <v>1136</v>
      </c>
      <c r="Z612" s="6" t="s">
        <v>1137</v>
      </c>
      <c r="AA612" s="6" t="s">
        <v>1179</v>
      </c>
      <c r="AB612" s="6" t="s">
        <v>3428</v>
      </c>
      <c r="AC612" s="6" t="s">
        <v>1181</v>
      </c>
      <c r="AF612" s="6" t="s">
        <v>2758</v>
      </c>
      <c r="AG612" s="6" t="s">
        <v>1140</v>
      </c>
      <c r="AL612" s="6" t="s">
        <v>3429</v>
      </c>
      <c r="AM612" s="6" t="s">
        <v>3430</v>
      </c>
      <c r="AN612" s="6" t="s">
        <v>3431</v>
      </c>
      <c r="AO612" s="6" t="s">
        <v>1185</v>
      </c>
      <c r="AP612" s="6" t="s">
        <v>3432</v>
      </c>
      <c r="AQ612" s="6" t="s">
        <v>1145</v>
      </c>
      <c r="AR612" s="6" t="s">
        <v>1158</v>
      </c>
      <c r="AS612" s="6" t="s">
        <v>2391</v>
      </c>
      <c r="AV612" s="6" t="s">
        <v>1148</v>
      </c>
      <c r="AW612" s="6" t="s">
        <v>3433</v>
      </c>
      <c r="AX612" s="6" t="s">
        <v>1150</v>
      </c>
      <c r="BC612" s="6" t="s">
        <v>1187</v>
      </c>
      <c r="BD612" s="6" t="s">
        <v>1136</v>
      </c>
      <c r="BE612" s="6" t="s">
        <v>1195</v>
      </c>
      <c r="BF612" s="6" t="s">
        <v>1152</v>
      </c>
      <c r="BK612" s="10">
        <v>0</v>
      </c>
      <c r="BL612" s="10">
        <v>60</v>
      </c>
    </row>
    <row r="613" spans="1:64">
      <c r="A613" s="6" t="s">
        <v>3434</v>
      </c>
      <c r="B613" s="6" t="s">
        <v>70</v>
      </c>
      <c r="C613" s="6" t="s">
        <v>1128</v>
      </c>
      <c r="D613" s="6" t="s">
        <v>53</v>
      </c>
      <c r="E613" s="6" t="s">
        <v>1129</v>
      </c>
      <c r="F613" s="6" t="s">
        <v>1130</v>
      </c>
      <c r="G613" s="10">
        <v>3600</v>
      </c>
      <c r="H613" s="10">
        <v>496.55</v>
      </c>
      <c r="I613" s="10">
        <v>3103.45</v>
      </c>
      <c r="J613" s="10">
        <v>0</v>
      </c>
      <c r="K613" s="6" t="s">
        <v>1132</v>
      </c>
      <c r="L613" s="6" t="s">
        <v>1132</v>
      </c>
      <c r="M613" s="6" t="s">
        <v>3435</v>
      </c>
      <c r="N613" s="6" t="s">
        <v>1134</v>
      </c>
      <c r="O613" s="6" t="s">
        <v>3436</v>
      </c>
      <c r="P613" s="6" t="s">
        <v>3420</v>
      </c>
      <c r="T613" s="6" t="s">
        <v>1177</v>
      </c>
      <c r="U613" s="10">
        <v>0</v>
      </c>
      <c r="V613" s="6" t="s">
        <v>1132</v>
      </c>
      <c r="W613" s="6" t="s">
        <v>1136</v>
      </c>
      <c r="Z613" s="6" t="s">
        <v>1137</v>
      </c>
      <c r="AA613" s="6" t="s">
        <v>2078</v>
      </c>
      <c r="AB613" s="6" t="s">
        <v>3437</v>
      </c>
      <c r="AC613" s="6" t="s">
        <v>1224</v>
      </c>
      <c r="AE613" s="6" t="s">
        <v>3438</v>
      </c>
      <c r="AF613" s="6" t="s">
        <v>2758</v>
      </c>
      <c r="AG613" s="6" t="s">
        <v>3439</v>
      </c>
      <c r="AL613" s="6" t="s">
        <v>2762</v>
      </c>
      <c r="AM613" s="6" t="s">
        <v>3440</v>
      </c>
      <c r="AN613" s="6" t="s">
        <v>1137</v>
      </c>
      <c r="AO613" s="6" t="s">
        <v>3441</v>
      </c>
      <c r="AP613" s="6" t="s">
        <v>1338</v>
      </c>
      <c r="AQ613" s="6" t="s">
        <v>1145</v>
      </c>
      <c r="AR613" s="6" t="s">
        <v>1158</v>
      </c>
      <c r="AS613" s="6" t="s">
        <v>2391</v>
      </c>
      <c r="AV613" s="6" t="s">
        <v>1148</v>
      </c>
      <c r="AW613" s="6" t="s">
        <v>3442</v>
      </c>
      <c r="AX613" s="6" t="s">
        <v>1150</v>
      </c>
      <c r="BC613" s="6" t="s">
        <v>3443</v>
      </c>
      <c r="BD613" s="6" t="s">
        <v>1136</v>
      </c>
      <c r="BE613" s="6" t="s">
        <v>1188</v>
      </c>
      <c r="BF613" s="6" t="s">
        <v>1152</v>
      </c>
      <c r="BK613" s="10">
        <v>0</v>
      </c>
      <c r="BL613" s="10">
        <v>60</v>
      </c>
    </row>
    <row r="614" spans="1:64">
      <c r="A614" s="6" t="s">
        <v>3444</v>
      </c>
      <c r="B614" s="6" t="s">
        <v>70</v>
      </c>
      <c r="C614" s="6" t="s">
        <v>1128</v>
      </c>
      <c r="D614" s="6" t="s">
        <v>53</v>
      </c>
      <c r="E614" s="6" t="s">
        <v>1129</v>
      </c>
      <c r="F614" s="6" t="s">
        <v>1130</v>
      </c>
      <c r="G614" s="10">
        <v>3600</v>
      </c>
      <c r="H614" s="10">
        <v>496.55</v>
      </c>
      <c r="I614" s="10">
        <v>3103.45</v>
      </c>
      <c r="J614" s="10">
        <v>0</v>
      </c>
      <c r="K614" s="6" t="s">
        <v>1132</v>
      </c>
      <c r="L614" s="6" t="s">
        <v>1132</v>
      </c>
      <c r="M614" s="6" t="s">
        <v>3445</v>
      </c>
      <c r="N614" s="6" t="s">
        <v>1134</v>
      </c>
      <c r="O614" s="6" t="s">
        <v>3436</v>
      </c>
      <c r="P614" s="6" t="s">
        <v>3420</v>
      </c>
      <c r="T614" s="6" t="s">
        <v>1177</v>
      </c>
      <c r="U614" s="10">
        <v>0</v>
      </c>
      <c r="V614" s="6" t="s">
        <v>1132</v>
      </c>
      <c r="W614" s="6" t="s">
        <v>1136</v>
      </c>
      <c r="Z614" s="6" t="s">
        <v>1137</v>
      </c>
      <c r="AA614" s="6" t="s">
        <v>2078</v>
      </c>
      <c r="AB614" s="6" t="s">
        <v>3437</v>
      </c>
      <c r="AC614" s="6" t="s">
        <v>1224</v>
      </c>
      <c r="AE614" s="6" t="s">
        <v>3438</v>
      </c>
      <c r="AF614" s="6" t="s">
        <v>2758</v>
      </c>
      <c r="AG614" s="6" t="s">
        <v>3439</v>
      </c>
      <c r="AL614" s="6" t="s">
        <v>2762</v>
      </c>
      <c r="AM614" s="6" t="s">
        <v>3440</v>
      </c>
      <c r="AN614" s="6" t="s">
        <v>1151</v>
      </c>
      <c r="AO614" s="6" t="s">
        <v>3441</v>
      </c>
      <c r="AP614" s="6" t="s">
        <v>1338</v>
      </c>
      <c r="AQ614" s="6" t="s">
        <v>1145</v>
      </c>
      <c r="AR614" s="6" t="s">
        <v>1158</v>
      </c>
      <c r="AS614" s="6" t="s">
        <v>2391</v>
      </c>
      <c r="AV614" s="6" t="s">
        <v>1148</v>
      </c>
      <c r="AW614" s="6" t="s">
        <v>3442</v>
      </c>
      <c r="AX614" s="6" t="s">
        <v>1150</v>
      </c>
      <c r="BC614" s="6" t="s">
        <v>3443</v>
      </c>
      <c r="BD614" s="6" t="s">
        <v>1136</v>
      </c>
      <c r="BE614" s="6" t="s">
        <v>1188</v>
      </c>
      <c r="BF614" s="6" t="s">
        <v>1152</v>
      </c>
      <c r="BK614" s="10">
        <v>0</v>
      </c>
      <c r="BL614" s="10">
        <v>60</v>
      </c>
    </row>
    <row r="615" spans="1:64">
      <c r="A615" s="6" t="s">
        <v>3446</v>
      </c>
      <c r="B615" s="6" t="s">
        <v>87</v>
      </c>
      <c r="C615" s="6" t="s">
        <v>1128</v>
      </c>
      <c r="D615" s="6" t="s">
        <v>88</v>
      </c>
      <c r="E615" s="6" t="s">
        <v>1129</v>
      </c>
      <c r="F615" s="6" t="s">
        <v>1322</v>
      </c>
      <c r="G615" s="10">
        <v>2374</v>
      </c>
      <c r="I615" s="10">
        <v>2374</v>
      </c>
      <c r="J615" s="10">
        <v>0</v>
      </c>
      <c r="K615" s="6" t="s">
        <v>1132</v>
      </c>
      <c r="L615" s="6" t="s">
        <v>1132</v>
      </c>
      <c r="M615" s="6" t="s">
        <v>3447</v>
      </c>
      <c r="N615" s="6" t="s">
        <v>1134</v>
      </c>
      <c r="O615" s="6" t="s">
        <v>3420</v>
      </c>
      <c r="P615" s="6" t="s">
        <v>3420</v>
      </c>
      <c r="T615" s="6" t="s">
        <v>1135</v>
      </c>
      <c r="U615" s="10">
        <v>0</v>
      </c>
      <c r="W615" s="6" t="s">
        <v>1136</v>
      </c>
      <c r="Z615" s="6" t="s">
        <v>1137</v>
      </c>
      <c r="AA615" s="6" t="s">
        <v>1138</v>
      </c>
      <c r="AF615" s="6" t="s">
        <v>2758</v>
      </c>
      <c r="AG615" s="6" t="s">
        <v>1140</v>
      </c>
      <c r="AL615" s="6" t="s">
        <v>2759</v>
      </c>
      <c r="AM615" s="6" t="s">
        <v>3448</v>
      </c>
      <c r="AO615" s="6" t="s">
        <v>1324</v>
      </c>
      <c r="AP615" s="6" t="s">
        <v>3449</v>
      </c>
      <c r="AQ615" s="6" t="s">
        <v>1145</v>
      </c>
      <c r="AR615" s="6" t="s">
        <v>1158</v>
      </c>
      <c r="AS615" s="6" t="s">
        <v>2391</v>
      </c>
      <c r="AV615" s="6" t="s">
        <v>1148</v>
      </c>
      <c r="AW615" s="6" t="s">
        <v>1326</v>
      </c>
      <c r="AX615" s="6" t="s">
        <v>1150</v>
      </c>
      <c r="BC615" s="6" t="s">
        <v>1324</v>
      </c>
      <c r="BD615" s="6" t="s">
        <v>1136</v>
      </c>
      <c r="BE615" s="6" t="s">
        <v>1151</v>
      </c>
      <c r="BF615" s="6" t="s">
        <v>1152</v>
      </c>
      <c r="BK615" s="10">
        <v>0</v>
      </c>
      <c r="BL615" s="10">
        <v>60</v>
      </c>
    </row>
    <row r="616" spans="1:64">
      <c r="A616" s="6" t="s">
        <v>3450</v>
      </c>
      <c r="B616" s="6" t="s">
        <v>87</v>
      </c>
      <c r="C616" s="6" t="s">
        <v>1128</v>
      </c>
      <c r="D616" s="6" t="s">
        <v>88</v>
      </c>
      <c r="E616" s="6" t="s">
        <v>1129</v>
      </c>
      <c r="F616" s="6" t="s">
        <v>1322</v>
      </c>
      <c r="G616" s="10">
        <v>2374</v>
      </c>
      <c r="I616" s="10">
        <v>2374</v>
      </c>
      <c r="J616" s="10">
        <v>0</v>
      </c>
      <c r="K616" s="6" t="s">
        <v>1132</v>
      </c>
      <c r="L616" s="6" t="s">
        <v>1132</v>
      </c>
      <c r="M616" s="6" t="s">
        <v>3451</v>
      </c>
      <c r="N616" s="6" t="s">
        <v>1134</v>
      </c>
      <c r="O616" s="6" t="s">
        <v>3420</v>
      </c>
      <c r="P616" s="6" t="s">
        <v>3420</v>
      </c>
      <c r="T616" s="6" t="s">
        <v>1135</v>
      </c>
      <c r="U616" s="10">
        <v>0</v>
      </c>
      <c r="W616" s="6" t="s">
        <v>1136</v>
      </c>
      <c r="Z616" s="6" t="s">
        <v>1137</v>
      </c>
      <c r="AA616" s="6" t="s">
        <v>1138</v>
      </c>
      <c r="AF616" s="6" t="s">
        <v>2758</v>
      </c>
      <c r="AG616" s="6" t="s">
        <v>1140</v>
      </c>
      <c r="AL616" s="6" t="s">
        <v>2759</v>
      </c>
      <c r="AM616" s="6" t="s">
        <v>3448</v>
      </c>
      <c r="AO616" s="6" t="s">
        <v>1324</v>
      </c>
      <c r="AP616" s="6" t="s">
        <v>3449</v>
      </c>
      <c r="AQ616" s="6" t="s">
        <v>1145</v>
      </c>
      <c r="AR616" s="6" t="s">
        <v>1158</v>
      </c>
      <c r="AS616" s="6" t="s">
        <v>2391</v>
      </c>
      <c r="AV616" s="6" t="s">
        <v>1148</v>
      </c>
      <c r="AW616" s="6" t="s">
        <v>1326</v>
      </c>
      <c r="AX616" s="6" t="s">
        <v>1150</v>
      </c>
      <c r="BC616" s="6" t="s">
        <v>1324</v>
      </c>
      <c r="BD616" s="6" t="s">
        <v>1136</v>
      </c>
      <c r="BE616" s="6" t="s">
        <v>1151</v>
      </c>
      <c r="BF616" s="6" t="s">
        <v>1152</v>
      </c>
      <c r="BK616" s="10">
        <v>0</v>
      </c>
      <c r="BL616" s="10">
        <v>60</v>
      </c>
    </row>
    <row r="617" spans="1:64">
      <c r="A617" s="6" t="s">
        <v>3452</v>
      </c>
      <c r="B617" s="6" t="s">
        <v>87</v>
      </c>
      <c r="C617" s="6" t="s">
        <v>1128</v>
      </c>
      <c r="D617" s="6" t="s">
        <v>88</v>
      </c>
      <c r="E617" s="6" t="s">
        <v>1129</v>
      </c>
      <c r="F617" s="6" t="s">
        <v>1322</v>
      </c>
      <c r="G617" s="10">
        <v>2374</v>
      </c>
      <c r="I617" s="10">
        <v>2374</v>
      </c>
      <c r="J617" s="10">
        <v>0</v>
      </c>
      <c r="K617" s="6" t="s">
        <v>1132</v>
      </c>
      <c r="L617" s="6" t="s">
        <v>1132</v>
      </c>
      <c r="M617" s="6" t="s">
        <v>3453</v>
      </c>
      <c r="N617" s="6" t="s">
        <v>1134</v>
      </c>
      <c r="O617" s="6" t="s">
        <v>3420</v>
      </c>
      <c r="P617" s="6" t="s">
        <v>3420</v>
      </c>
      <c r="T617" s="6" t="s">
        <v>1135</v>
      </c>
      <c r="U617" s="10">
        <v>0</v>
      </c>
      <c r="W617" s="6" t="s">
        <v>1136</v>
      </c>
      <c r="Z617" s="6" t="s">
        <v>1137</v>
      </c>
      <c r="AA617" s="6" t="s">
        <v>1138</v>
      </c>
      <c r="AF617" s="6" t="s">
        <v>2758</v>
      </c>
      <c r="AG617" s="6" t="s">
        <v>1140</v>
      </c>
      <c r="AL617" s="6" t="s">
        <v>2759</v>
      </c>
      <c r="AM617" s="6" t="s">
        <v>3448</v>
      </c>
      <c r="AO617" s="6" t="s">
        <v>1324</v>
      </c>
      <c r="AP617" s="6" t="s">
        <v>3449</v>
      </c>
      <c r="AQ617" s="6" t="s">
        <v>1145</v>
      </c>
      <c r="AR617" s="6" t="s">
        <v>1158</v>
      </c>
      <c r="AS617" s="6" t="s">
        <v>2391</v>
      </c>
      <c r="AV617" s="6" t="s">
        <v>1148</v>
      </c>
      <c r="AW617" s="6" t="s">
        <v>1326</v>
      </c>
      <c r="AX617" s="6" t="s">
        <v>1150</v>
      </c>
      <c r="BC617" s="6" t="s">
        <v>1324</v>
      </c>
      <c r="BD617" s="6" t="s">
        <v>1136</v>
      </c>
      <c r="BE617" s="6" t="s">
        <v>1151</v>
      </c>
      <c r="BF617" s="6" t="s">
        <v>1152</v>
      </c>
      <c r="BK617" s="10">
        <v>0</v>
      </c>
      <c r="BL617" s="10">
        <v>60</v>
      </c>
    </row>
    <row r="618" spans="1:64">
      <c r="A618" s="6" t="s">
        <v>3454</v>
      </c>
      <c r="B618" s="6" t="s">
        <v>87</v>
      </c>
      <c r="C618" s="6" t="s">
        <v>1128</v>
      </c>
      <c r="D618" s="6" t="s">
        <v>88</v>
      </c>
      <c r="E618" s="6" t="s">
        <v>1129</v>
      </c>
      <c r="F618" s="6" t="s">
        <v>1322</v>
      </c>
      <c r="G618" s="10">
        <v>2374</v>
      </c>
      <c r="I618" s="10">
        <v>2374</v>
      </c>
      <c r="J618" s="10">
        <v>0</v>
      </c>
      <c r="K618" s="6" t="s">
        <v>1132</v>
      </c>
      <c r="L618" s="6" t="s">
        <v>1132</v>
      </c>
      <c r="M618" s="6" t="s">
        <v>3455</v>
      </c>
      <c r="N618" s="6" t="s">
        <v>1134</v>
      </c>
      <c r="O618" s="6" t="s">
        <v>3420</v>
      </c>
      <c r="P618" s="6" t="s">
        <v>3420</v>
      </c>
      <c r="T618" s="6" t="s">
        <v>1135</v>
      </c>
      <c r="U618" s="10">
        <v>0</v>
      </c>
      <c r="W618" s="6" t="s">
        <v>1136</v>
      </c>
      <c r="Z618" s="6" t="s">
        <v>1137</v>
      </c>
      <c r="AA618" s="6" t="s">
        <v>1138</v>
      </c>
      <c r="AF618" s="6" t="s">
        <v>2758</v>
      </c>
      <c r="AG618" s="6" t="s">
        <v>1140</v>
      </c>
      <c r="AL618" s="6" t="s">
        <v>2759</v>
      </c>
      <c r="AM618" s="6" t="s">
        <v>3448</v>
      </c>
      <c r="AO618" s="6" t="s">
        <v>1324</v>
      </c>
      <c r="AP618" s="6" t="s">
        <v>3449</v>
      </c>
      <c r="AQ618" s="6" t="s">
        <v>1145</v>
      </c>
      <c r="AR618" s="6" t="s">
        <v>1158</v>
      </c>
      <c r="AS618" s="6" t="s">
        <v>2391</v>
      </c>
      <c r="AV618" s="6" t="s">
        <v>1148</v>
      </c>
      <c r="AW618" s="6" t="s">
        <v>1326</v>
      </c>
      <c r="AX618" s="6" t="s">
        <v>1150</v>
      </c>
      <c r="BC618" s="6" t="s">
        <v>1324</v>
      </c>
      <c r="BD618" s="6" t="s">
        <v>1136</v>
      </c>
      <c r="BE618" s="6" t="s">
        <v>1151</v>
      </c>
      <c r="BF618" s="6" t="s">
        <v>1152</v>
      </c>
      <c r="BK618" s="10">
        <v>0</v>
      </c>
      <c r="BL618" s="10">
        <v>60</v>
      </c>
    </row>
    <row r="619" spans="1:64">
      <c r="A619" s="6" t="s">
        <v>3456</v>
      </c>
      <c r="B619" s="6" t="s">
        <v>87</v>
      </c>
      <c r="C619" s="6" t="s">
        <v>1128</v>
      </c>
      <c r="D619" s="6" t="s">
        <v>88</v>
      </c>
      <c r="E619" s="6" t="s">
        <v>1129</v>
      </c>
      <c r="F619" s="6" t="s">
        <v>1322</v>
      </c>
      <c r="G619" s="10">
        <v>2374</v>
      </c>
      <c r="I619" s="10">
        <v>2374</v>
      </c>
      <c r="J619" s="10">
        <v>0</v>
      </c>
      <c r="K619" s="6" t="s">
        <v>1132</v>
      </c>
      <c r="L619" s="6" t="s">
        <v>1132</v>
      </c>
      <c r="M619" s="6" t="s">
        <v>3457</v>
      </c>
      <c r="N619" s="6" t="s">
        <v>1134</v>
      </c>
      <c r="O619" s="6" t="s">
        <v>3420</v>
      </c>
      <c r="P619" s="6" t="s">
        <v>3420</v>
      </c>
      <c r="T619" s="6" t="s">
        <v>1135</v>
      </c>
      <c r="U619" s="10">
        <v>0</v>
      </c>
      <c r="W619" s="6" t="s">
        <v>1136</v>
      </c>
      <c r="Z619" s="6" t="s">
        <v>1137</v>
      </c>
      <c r="AA619" s="6" t="s">
        <v>1138</v>
      </c>
      <c r="AF619" s="6" t="s">
        <v>2758</v>
      </c>
      <c r="AG619" s="6" t="s">
        <v>1140</v>
      </c>
      <c r="AL619" s="6" t="s">
        <v>2759</v>
      </c>
      <c r="AM619" s="6" t="s">
        <v>3448</v>
      </c>
      <c r="AO619" s="6" t="s">
        <v>1324</v>
      </c>
      <c r="AP619" s="6" t="s">
        <v>3449</v>
      </c>
      <c r="AQ619" s="6" t="s">
        <v>1145</v>
      </c>
      <c r="AR619" s="6" t="s">
        <v>1158</v>
      </c>
      <c r="AS619" s="6" t="s">
        <v>2391</v>
      </c>
      <c r="AV619" s="6" t="s">
        <v>1148</v>
      </c>
      <c r="AW619" s="6" t="s">
        <v>1326</v>
      </c>
      <c r="AX619" s="6" t="s">
        <v>1150</v>
      </c>
      <c r="BC619" s="6" t="s">
        <v>1324</v>
      </c>
      <c r="BD619" s="6" t="s">
        <v>1136</v>
      </c>
      <c r="BE619" s="6" t="s">
        <v>1151</v>
      </c>
      <c r="BF619" s="6" t="s">
        <v>1152</v>
      </c>
      <c r="BK619" s="10">
        <v>0</v>
      </c>
      <c r="BL619" s="10">
        <v>60</v>
      </c>
    </row>
    <row r="620" spans="1:64">
      <c r="A620" s="6" t="s">
        <v>3458</v>
      </c>
      <c r="B620" s="6" t="s">
        <v>87</v>
      </c>
      <c r="C620" s="6" t="s">
        <v>1128</v>
      </c>
      <c r="D620" s="6" t="s">
        <v>88</v>
      </c>
      <c r="E620" s="6" t="s">
        <v>1129</v>
      </c>
      <c r="F620" s="6" t="s">
        <v>1322</v>
      </c>
      <c r="G620" s="10">
        <v>2374</v>
      </c>
      <c r="I620" s="10">
        <v>2374</v>
      </c>
      <c r="J620" s="10">
        <v>0</v>
      </c>
      <c r="K620" s="6" t="s">
        <v>1132</v>
      </c>
      <c r="L620" s="6" t="s">
        <v>1132</v>
      </c>
      <c r="M620" s="6" t="s">
        <v>3459</v>
      </c>
      <c r="N620" s="6" t="s">
        <v>1134</v>
      </c>
      <c r="O620" s="6" t="s">
        <v>3420</v>
      </c>
      <c r="P620" s="6" t="s">
        <v>3420</v>
      </c>
      <c r="T620" s="6" t="s">
        <v>1135</v>
      </c>
      <c r="U620" s="10">
        <v>0</v>
      </c>
      <c r="W620" s="6" t="s">
        <v>1136</v>
      </c>
      <c r="Z620" s="6" t="s">
        <v>1137</v>
      </c>
      <c r="AA620" s="6" t="s">
        <v>1138</v>
      </c>
      <c r="AF620" s="6" t="s">
        <v>2758</v>
      </c>
      <c r="AG620" s="6" t="s">
        <v>1140</v>
      </c>
      <c r="AL620" s="6" t="s">
        <v>2759</v>
      </c>
      <c r="AM620" s="6" t="s">
        <v>3448</v>
      </c>
      <c r="AO620" s="6" t="s">
        <v>1324</v>
      </c>
      <c r="AP620" s="6" t="s">
        <v>3449</v>
      </c>
      <c r="AQ620" s="6" t="s">
        <v>1145</v>
      </c>
      <c r="AR620" s="6" t="s">
        <v>1158</v>
      </c>
      <c r="AS620" s="6" t="s">
        <v>2391</v>
      </c>
      <c r="AV620" s="6" t="s">
        <v>1148</v>
      </c>
      <c r="AW620" s="6" t="s">
        <v>1326</v>
      </c>
      <c r="AX620" s="6" t="s">
        <v>1150</v>
      </c>
      <c r="BC620" s="6" t="s">
        <v>1324</v>
      </c>
      <c r="BD620" s="6" t="s">
        <v>1136</v>
      </c>
      <c r="BE620" s="6" t="s">
        <v>1151</v>
      </c>
      <c r="BF620" s="6" t="s">
        <v>1152</v>
      </c>
      <c r="BK620" s="10">
        <v>0</v>
      </c>
      <c r="BL620" s="10">
        <v>60</v>
      </c>
    </row>
    <row r="621" spans="1:64">
      <c r="A621" s="6" t="s">
        <v>3460</v>
      </c>
      <c r="B621" s="6" t="s">
        <v>87</v>
      </c>
      <c r="C621" s="6" t="s">
        <v>1128</v>
      </c>
      <c r="D621" s="6" t="s">
        <v>88</v>
      </c>
      <c r="E621" s="6" t="s">
        <v>1129</v>
      </c>
      <c r="F621" s="6" t="s">
        <v>1322</v>
      </c>
      <c r="G621" s="10">
        <v>2374</v>
      </c>
      <c r="I621" s="10">
        <v>2374</v>
      </c>
      <c r="J621" s="10">
        <v>0</v>
      </c>
      <c r="K621" s="6" t="s">
        <v>1132</v>
      </c>
      <c r="L621" s="6" t="s">
        <v>1132</v>
      </c>
      <c r="M621" s="6" t="s">
        <v>3461</v>
      </c>
      <c r="N621" s="6" t="s">
        <v>1134</v>
      </c>
      <c r="O621" s="6" t="s">
        <v>3420</v>
      </c>
      <c r="P621" s="6" t="s">
        <v>3420</v>
      </c>
      <c r="T621" s="6" t="s">
        <v>1135</v>
      </c>
      <c r="U621" s="10">
        <v>0</v>
      </c>
      <c r="W621" s="6" t="s">
        <v>1136</v>
      </c>
      <c r="Z621" s="6" t="s">
        <v>1137</v>
      </c>
      <c r="AA621" s="6" t="s">
        <v>1138</v>
      </c>
      <c r="AF621" s="6" t="s">
        <v>2758</v>
      </c>
      <c r="AG621" s="6" t="s">
        <v>1140</v>
      </c>
      <c r="AL621" s="6" t="s">
        <v>2759</v>
      </c>
      <c r="AM621" s="6" t="s">
        <v>3448</v>
      </c>
      <c r="AO621" s="6" t="s">
        <v>1324</v>
      </c>
      <c r="AP621" s="6" t="s">
        <v>3449</v>
      </c>
      <c r="AQ621" s="6" t="s">
        <v>1145</v>
      </c>
      <c r="AR621" s="6" t="s">
        <v>1158</v>
      </c>
      <c r="AS621" s="6" t="s">
        <v>2391</v>
      </c>
      <c r="AV621" s="6" t="s">
        <v>1148</v>
      </c>
      <c r="AW621" s="6" t="s">
        <v>1326</v>
      </c>
      <c r="AX621" s="6" t="s">
        <v>1150</v>
      </c>
      <c r="BC621" s="6" t="s">
        <v>1324</v>
      </c>
      <c r="BD621" s="6" t="s">
        <v>1136</v>
      </c>
      <c r="BE621" s="6" t="s">
        <v>1151</v>
      </c>
      <c r="BF621" s="6" t="s">
        <v>1152</v>
      </c>
      <c r="BK621" s="10">
        <v>0</v>
      </c>
      <c r="BL621" s="10">
        <v>60</v>
      </c>
    </row>
    <row r="622" spans="1:64">
      <c r="A622" s="6" t="s">
        <v>3462</v>
      </c>
      <c r="B622" s="6" t="s">
        <v>87</v>
      </c>
      <c r="C622" s="6" t="s">
        <v>1128</v>
      </c>
      <c r="D622" s="6" t="s">
        <v>88</v>
      </c>
      <c r="E622" s="6" t="s">
        <v>1129</v>
      </c>
      <c r="F622" s="6" t="s">
        <v>1322</v>
      </c>
      <c r="G622" s="10">
        <v>2374</v>
      </c>
      <c r="I622" s="10">
        <v>2374</v>
      </c>
      <c r="J622" s="10">
        <v>0</v>
      </c>
      <c r="K622" s="6" t="s">
        <v>1132</v>
      </c>
      <c r="L622" s="6" t="s">
        <v>1132</v>
      </c>
      <c r="M622" s="6" t="s">
        <v>3463</v>
      </c>
      <c r="N622" s="6" t="s">
        <v>1134</v>
      </c>
      <c r="O622" s="6" t="s">
        <v>3420</v>
      </c>
      <c r="P622" s="6" t="s">
        <v>3420</v>
      </c>
      <c r="T622" s="6" t="s">
        <v>1135</v>
      </c>
      <c r="U622" s="10">
        <v>0</v>
      </c>
      <c r="W622" s="6" t="s">
        <v>1136</v>
      </c>
      <c r="Z622" s="6" t="s">
        <v>1137</v>
      </c>
      <c r="AA622" s="6" t="s">
        <v>1138</v>
      </c>
      <c r="AF622" s="6" t="s">
        <v>2758</v>
      </c>
      <c r="AG622" s="6" t="s">
        <v>1140</v>
      </c>
      <c r="AL622" s="6" t="s">
        <v>2759</v>
      </c>
      <c r="AM622" s="6" t="s">
        <v>3448</v>
      </c>
      <c r="AO622" s="6" t="s">
        <v>1324</v>
      </c>
      <c r="AP622" s="6" t="s">
        <v>3449</v>
      </c>
      <c r="AQ622" s="6" t="s">
        <v>1145</v>
      </c>
      <c r="AR622" s="6" t="s">
        <v>1158</v>
      </c>
      <c r="AS622" s="6" t="s">
        <v>2391</v>
      </c>
      <c r="AV622" s="6" t="s">
        <v>1148</v>
      </c>
      <c r="AW622" s="6" t="s">
        <v>1326</v>
      </c>
      <c r="AX622" s="6" t="s">
        <v>1150</v>
      </c>
      <c r="BC622" s="6" t="s">
        <v>1324</v>
      </c>
      <c r="BD622" s="6" t="s">
        <v>1136</v>
      </c>
      <c r="BE622" s="6" t="s">
        <v>1151</v>
      </c>
      <c r="BF622" s="6" t="s">
        <v>1152</v>
      </c>
      <c r="BK622" s="10">
        <v>0</v>
      </c>
      <c r="BL622" s="10">
        <v>60</v>
      </c>
    </row>
    <row r="623" spans="1:64">
      <c r="A623" s="6" t="s">
        <v>3464</v>
      </c>
      <c r="B623" s="6" t="s">
        <v>87</v>
      </c>
      <c r="C623" s="6" t="s">
        <v>1128</v>
      </c>
      <c r="D623" s="6" t="s">
        <v>88</v>
      </c>
      <c r="E623" s="6" t="s">
        <v>1129</v>
      </c>
      <c r="F623" s="6" t="s">
        <v>1322</v>
      </c>
      <c r="G623" s="10">
        <v>2374</v>
      </c>
      <c r="I623" s="10">
        <v>2374</v>
      </c>
      <c r="J623" s="10">
        <v>0</v>
      </c>
      <c r="K623" s="6" t="s">
        <v>1132</v>
      </c>
      <c r="L623" s="6" t="s">
        <v>1132</v>
      </c>
      <c r="M623" s="6" t="s">
        <v>3465</v>
      </c>
      <c r="N623" s="6" t="s">
        <v>1134</v>
      </c>
      <c r="O623" s="6" t="s">
        <v>3420</v>
      </c>
      <c r="P623" s="6" t="s">
        <v>3420</v>
      </c>
      <c r="T623" s="6" t="s">
        <v>1135</v>
      </c>
      <c r="U623" s="10">
        <v>0</v>
      </c>
      <c r="W623" s="6" t="s">
        <v>1136</v>
      </c>
      <c r="Z623" s="6" t="s">
        <v>1137</v>
      </c>
      <c r="AA623" s="6" t="s">
        <v>1138</v>
      </c>
      <c r="AF623" s="6" t="s">
        <v>2758</v>
      </c>
      <c r="AG623" s="6" t="s">
        <v>1140</v>
      </c>
      <c r="AL623" s="6" t="s">
        <v>2759</v>
      </c>
      <c r="AM623" s="6" t="s">
        <v>3448</v>
      </c>
      <c r="AO623" s="6" t="s">
        <v>1324</v>
      </c>
      <c r="AP623" s="6" t="s">
        <v>3449</v>
      </c>
      <c r="AQ623" s="6" t="s">
        <v>1145</v>
      </c>
      <c r="AR623" s="6" t="s">
        <v>1158</v>
      </c>
      <c r="AS623" s="6" t="s">
        <v>2391</v>
      </c>
      <c r="AV623" s="6" t="s">
        <v>1148</v>
      </c>
      <c r="AW623" s="6" t="s">
        <v>1326</v>
      </c>
      <c r="AX623" s="6" t="s">
        <v>1150</v>
      </c>
      <c r="BC623" s="6" t="s">
        <v>1324</v>
      </c>
      <c r="BD623" s="6" t="s">
        <v>1136</v>
      </c>
      <c r="BE623" s="6" t="s">
        <v>1151</v>
      </c>
      <c r="BF623" s="6" t="s">
        <v>1152</v>
      </c>
      <c r="BK623" s="10">
        <v>0</v>
      </c>
      <c r="BL623" s="10">
        <v>60</v>
      </c>
    </row>
    <row r="624" spans="1:64">
      <c r="A624" s="6" t="s">
        <v>3466</v>
      </c>
      <c r="B624" s="6" t="s">
        <v>87</v>
      </c>
      <c r="C624" s="6" t="s">
        <v>1128</v>
      </c>
      <c r="D624" s="6" t="s">
        <v>88</v>
      </c>
      <c r="E624" s="6" t="s">
        <v>1129</v>
      </c>
      <c r="F624" s="6" t="s">
        <v>1322</v>
      </c>
      <c r="G624" s="10">
        <v>2374</v>
      </c>
      <c r="I624" s="10">
        <v>2374</v>
      </c>
      <c r="J624" s="10">
        <v>0</v>
      </c>
      <c r="K624" s="6" t="s">
        <v>1132</v>
      </c>
      <c r="L624" s="6" t="s">
        <v>1132</v>
      </c>
      <c r="M624" s="6" t="s">
        <v>3467</v>
      </c>
      <c r="N624" s="6" t="s">
        <v>1134</v>
      </c>
      <c r="O624" s="6" t="s">
        <v>3420</v>
      </c>
      <c r="P624" s="6" t="s">
        <v>3420</v>
      </c>
      <c r="T624" s="6" t="s">
        <v>1135</v>
      </c>
      <c r="U624" s="10">
        <v>0</v>
      </c>
      <c r="W624" s="6" t="s">
        <v>1136</v>
      </c>
      <c r="Z624" s="6" t="s">
        <v>1137</v>
      </c>
      <c r="AA624" s="6" t="s">
        <v>1138</v>
      </c>
      <c r="AF624" s="6" t="s">
        <v>2758</v>
      </c>
      <c r="AG624" s="6" t="s">
        <v>1140</v>
      </c>
      <c r="AL624" s="6" t="s">
        <v>2759</v>
      </c>
      <c r="AM624" s="6" t="s">
        <v>3448</v>
      </c>
      <c r="AO624" s="6" t="s">
        <v>1324</v>
      </c>
      <c r="AP624" s="6" t="s">
        <v>3449</v>
      </c>
      <c r="AQ624" s="6" t="s">
        <v>1145</v>
      </c>
      <c r="AR624" s="6" t="s">
        <v>1158</v>
      </c>
      <c r="AS624" s="6" t="s">
        <v>2391</v>
      </c>
      <c r="AV624" s="6" t="s">
        <v>1148</v>
      </c>
      <c r="AW624" s="6" t="s">
        <v>1326</v>
      </c>
      <c r="AX624" s="6" t="s">
        <v>1150</v>
      </c>
      <c r="BC624" s="6" t="s">
        <v>1324</v>
      </c>
      <c r="BD624" s="6" t="s">
        <v>1136</v>
      </c>
      <c r="BE624" s="6" t="s">
        <v>1151</v>
      </c>
      <c r="BF624" s="6" t="s">
        <v>1152</v>
      </c>
      <c r="BK624" s="10">
        <v>0</v>
      </c>
      <c r="BL624" s="10">
        <v>60</v>
      </c>
    </row>
    <row r="625" spans="1:64">
      <c r="A625" s="6" t="s">
        <v>3468</v>
      </c>
      <c r="B625" s="6" t="s">
        <v>87</v>
      </c>
      <c r="C625" s="6" t="s">
        <v>1128</v>
      </c>
      <c r="D625" s="6" t="s">
        <v>88</v>
      </c>
      <c r="E625" s="6" t="s">
        <v>1129</v>
      </c>
      <c r="F625" s="6" t="s">
        <v>1322</v>
      </c>
      <c r="G625" s="10">
        <v>2374</v>
      </c>
      <c r="I625" s="10">
        <v>2374</v>
      </c>
      <c r="J625" s="10">
        <v>0</v>
      </c>
      <c r="K625" s="6" t="s">
        <v>1132</v>
      </c>
      <c r="L625" s="6" t="s">
        <v>1132</v>
      </c>
      <c r="M625" s="6" t="s">
        <v>3469</v>
      </c>
      <c r="N625" s="6" t="s">
        <v>1134</v>
      </c>
      <c r="O625" s="6" t="s">
        <v>3420</v>
      </c>
      <c r="P625" s="6" t="s">
        <v>3420</v>
      </c>
      <c r="T625" s="6" t="s">
        <v>1135</v>
      </c>
      <c r="U625" s="10">
        <v>0</v>
      </c>
      <c r="W625" s="6" t="s">
        <v>1136</v>
      </c>
      <c r="Z625" s="6" t="s">
        <v>1137</v>
      </c>
      <c r="AA625" s="6" t="s">
        <v>1138</v>
      </c>
      <c r="AF625" s="6" t="s">
        <v>2758</v>
      </c>
      <c r="AG625" s="6" t="s">
        <v>1140</v>
      </c>
      <c r="AL625" s="6" t="s">
        <v>2759</v>
      </c>
      <c r="AM625" s="6" t="s">
        <v>3448</v>
      </c>
      <c r="AO625" s="6" t="s">
        <v>1324</v>
      </c>
      <c r="AP625" s="6" t="s">
        <v>3449</v>
      </c>
      <c r="AQ625" s="6" t="s">
        <v>1145</v>
      </c>
      <c r="AR625" s="6" t="s">
        <v>1158</v>
      </c>
      <c r="AS625" s="6" t="s">
        <v>2391</v>
      </c>
      <c r="AV625" s="6" t="s">
        <v>1148</v>
      </c>
      <c r="AW625" s="6" t="s">
        <v>1326</v>
      </c>
      <c r="AX625" s="6" t="s">
        <v>1150</v>
      </c>
      <c r="BC625" s="6" t="s">
        <v>1324</v>
      </c>
      <c r="BD625" s="6" t="s">
        <v>1136</v>
      </c>
      <c r="BE625" s="6" t="s">
        <v>1151</v>
      </c>
      <c r="BF625" s="6" t="s">
        <v>1152</v>
      </c>
      <c r="BK625" s="10">
        <v>0</v>
      </c>
      <c r="BL625" s="10">
        <v>60</v>
      </c>
    </row>
    <row r="626" spans="1:64">
      <c r="A626" s="6" t="s">
        <v>3470</v>
      </c>
      <c r="B626" s="6" t="s">
        <v>87</v>
      </c>
      <c r="C626" s="6" t="s">
        <v>1128</v>
      </c>
      <c r="D626" s="6" t="s">
        <v>88</v>
      </c>
      <c r="E626" s="6" t="s">
        <v>1129</v>
      </c>
      <c r="F626" s="6" t="s">
        <v>1322</v>
      </c>
      <c r="G626" s="10">
        <v>2374</v>
      </c>
      <c r="I626" s="10">
        <v>2374</v>
      </c>
      <c r="J626" s="10">
        <v>0</v>
      </c>
      <c r="K626" s="6" t="s">
        <v>1132</v>
      </c>
      <c r="L626" s="6" t="s">
        <v>1132</v>
      </c>
      <c r="M626" s="6" t="s">
        <v>3471</v>
      </c>
      <c r="N626" s="6" t="s">
        <v>1134</v>
      </c>
      <c r="O626" s="6" t="s">
        <v>3420</v>
      </c>
      <c r="P626" s="6" t="s">
        <v>3420</v>
      </c>
      <c r="T626" s="6" t="s">
        <v>1135</v>
      </c>
      <c r="U626" s="10">
        <v>0</v>
      </c>
      <c r="W626" s="6" t="s">
        <v>1136</v>
      </c>
      <c r="Z626" s="6" t="s">
        <v>1137</v>
      </c>
      <c r="AA626" s="6" t="s">
        <v>1138</v>
      </c>
      <c r="AF626" s="6" t="s">
        <v>2758</v>
      </c>
      <c r="AG626" s="6" t="s">
        <v>1140</v>
      </c>
      <c r="AL626" s="6" t="s">
        <v>2759</v>
      </c>
      <c r="AM626" s="6" t="s">
        <v>3448</v>
      </c>
      <c r="AO626" s="6" t="s">
        <v>1324</v>
      </c>
      <c r="AP626" s="6" t="s">
        <v>3449</v>
      </c>
      <c r="AQ626" s="6" t="s">
        <v>1145</v>
      </c>
      <c r="AR626" s="6" t="s">
        <v>1158</v>
      </c>
      <c r="AS626" s="6" t="s">
        <v>2391</v>
      </c>
      <c r="AV626" s="6" t="s">
        <v>1148</v>
      </c>
      <c r="AW626" s="6" t="s">
        <v>1326</v>
      </c>
      <c r="AX626" s="6" t="s">
        <v>1150</v>
      </c>
      <c r="BC626" s="6" t="s">
        <v>1324</v>
      </c>
      <c r="BD626" s="6" t="s">
        <v>1136</v>
      </c>
      <c r="BE626" s="6" t="s">
        <v>1151</v>
      </c>
      <c r="BF626" s="6" t="s">
        <v>1152</v>
      </c>
      <c r="BK626" s="10">
        <v>0</v>
      </c>
      <c r="BL626" s="10">
        <v>60</v>
      </c>
    </row>
    <row r="627" spans="1:64">
      <c r="A627" s="6" t="s">
        <v>3472</v>
      </c>
      <c r="B627" s="6" t="s">
        <v>89</v>
      </c>
      <c r="C627" s="6" t="s">
        <v>1128</v>
      </c>
      <c r="D627" s="6" t="s">
        <v>88</v>
      </c>
      <c r="E627" s="6" t="s">
        <v>1129</v>
      </c>
      <c r="F627" s="6" t="s">
        <v>1322</v>
      </c>
      <c r="G627" s="10">
        <v>2300</v>
      </c>
      <c r="I627" s="10">
        <v>2300</v>
      </c>
      <c r="J627" s="10">
        <v>0</v>
      </c>
      <c r="K627" s="6" t="s">
        <v>1132</v>
      </c>
      <c r="L627" s="6" t="s">
        <v>1132</v>
      </c>
      <c r="M627" s="6" t="s">
        <v>3473</v>
      </c>
      <c r="N627" s="6" t="s">
        <v>1134</v>
      </c>
      <c r="O627" s="6" t="s">
        <v>1129</v>
      </c>
      <c r="P627" s="6" t="s">
        <v>3420</v>
      </c>
      <c r="T627" s="6" t="s">
        <v>1177</v>
      </c>
      <c r="U627" s="10">
        <v>0</v>
      </c>
      <c r="W627" s="6" t="s">
        <v>1136</v>
      </c>
      <c r="Z627" s="6" t="s">
        <v>1137</v>
      </c>
      <c r="AA627" s="6" t="s">
        <v>1138</v>
      </c>
      <c r="AF627" s="6" t="s">
        <v>2758</v>
      </c>
      <c r="AG627" s="6" t="s">
        <v>2090</v>
      </c>
      <c r="AL627" s="6" t="s">
        <v>3474</v>
      </c>
      <c r="AM627" s="6" t="s">
        <v>3475</v>
      </c>
      <c r="AO627" s="6" t="s">
        <v>3476</v>
      </c>
      <c r="AQ627" s="6" t="s">
        <v>1145</v>
      </c>
      <c r="AR627" s="6" t="s">
        <v>1158</v>
      </c>
      <c r="AS627" s="6" t="s">
        <v>2391</v>
      </c>
      <c r="AV627" s="6" t="s">
        <v>1148</v>
      </c>
      <c r="AW627" s="6" t="s">
        <v>3477</v>
      </c>
      <c r="AX627" s="6" t="s">
        <v>1150</v>
      </c>
      <c r="BC627" s="6" t="s">
        <v>3476</v>
      </c>
      <c r="BD627" s="6" t="s">
        <v>1136</v>
      </c>
      <c r="BE627" s="6" t="s">
        <v>1165</v>
      </c>
      <c r="BF627" s="6" t="s">
        <v>1152</v>
      </c>
      <c r="BK627" s="10">
        <v>0</v>
      </c>
      <c r="BL627" s="10">
        <v>60</v>
      </c>
    </row>
    <row r="628" spans="1:64">
      <c r="A628" s="6" t="s">
        <v>3478</v>
      </c>
      <c r="B628" s="6" t="s">
        <v>90</v>
      </c>
      <c r="C628" s="6" t="s">
        <v>1128</v>
      </c>
      <c r="D628" s="6" t="s">
        <v>88</v>
      </c>
      <c r="E628" s="6" t="s">
        <v>1129</v>
      </c>
      <c r="F628" s="6" t="s">
        <v>1322</v>
      </c>
      <c r="G628" s="10">
        <v>2300</v>
      </c>
      <c r="I628" s="10">
        <v>2300</v>
      </c>
      <c r="J628" s="10">
        <v>0</v>
      </c>
      <c r="K628" s="6" t="s">
        <v>1132</v>
      </c>
      <c r="L628" s="6" t="s">
        <v>1132</v>
      </c>
      <c r="M628" s="6" t="s">
        <v>3479</v>
      </c>
      <c r="N628" s="6" t="s">
        <v>1134</v>
      </c>
      <c r="O628" s="6" t="s">
        <v>1129</v>
      </c>
      <c r="P628" s="6" t="s">
        <v>3420</v>
      </c>
      <c r="T628" s="6" t="s">
        <v>1177</v>
      </c>
      <c r="U628" s="10">
        <v>0</v>
      </c>
      <c r="W628" s="6" t="s">
        <v>1136</v>
      </c>
      <c r="Z628" s="6" t="s">
        <v>1137</v>
      </c>
      <c r="AA628" s="6" t="s">
        <v>1138</v>
      </c>
      <c r="AF628" s="6" t="s">
        <v>2758</v>
      </c>
      <c r="AG628" s="6" t="s">
        <v>2090</v>
      </c>
      <c r="AL628" s="6" t="s">
        <v>3474</v>
      </c>
      <c r="AM628" s="6" t="s">
        <v>3475</v>
      </c>
      <c r="AO628" s="6" t="s">
        <v>3476</v>
      </c>
      <c r="AQ628" s="6" t="s">
        <v>1145</v>
      </c>
      <c r="AR628" s="6" t="s">
        <v>1158</v>
      </c>
      <c r="AS628" s="6" t="s">
        <v>2391</v>
      </c>
      <c r="AV628" s="6" t="s">
        <v>1148</v>
      </c>
      <c r="AW628" s="6" t="s">
        <v>3477</v>
      </c>
      <c r="AX628" s="6" t="s">
        <v>1150</v>
      </c>
      <c r="BC628" s="6" t="s">
        <v>3476</v>
      </c>
      <c r="BD628" s="6" t="s">
        <v>1136</v>
      </c>
      <c r="BE628" s="6" t="s">
        <v>1165</v>
      </c>
      <c r="BF628" s="6" t="s">
        <v>1152</v>
      </c>
      <c r="BK628" s="10">
        <v>0</v>
      </c>
      <c r="BL628" s="10">
        <v>60</v>
      </c>
    </row>
    <row r="629" spans="1:64">
      <c r="A629" s="6" t="s">
        <v>3480</v>
      </c>
      <c r="B629" s="6" t="s">
        <v>90</v>
      </c>
      <c r="C629" s="6" t="s">
        <v>1128</v>
      </c>
      <c r="D629" s="6" t="s">
        <v>88</v>
      </c>
      <c r="E629" s="6" t="s">
        <v>1129</v>
      </c>
      <c r="F629" s="6" t="s">
        <v>1322</v>
      </c>
      <c r="G629" s="10">
        <v>2300</v>
      </c>
      <c r="I629" s="10">
        <v>2300</v>
      </c>
      <c r="J629" s="10">
        <v>0</v>
      </c>
      <c r="K629" s="6" t="s">
        <v>1132</v>
      </c>
      <c r="L629" s="6" t="s">
        <v>1132</v>
      </c>
      <c r="M629" s="6" t="s">
        <v>3481</v>
      </c>
      <c r="N629" s="6" t="s">
        <v>1134</v>
      </c>
      <c r="O629" s="6" t="s">
        <v>1129</v>
      </c>
      <c r="P629" s="6" t="s">
        <v>3420</v>
      </c>
      <c r="T629" s="6" t="s">
        <v>1177</v>
      </c>
      <c r="U629" s="10">
        <v>0</v>
      </c>
      <c r="W629" s="6" t="s">
        <v>1136</v>
      </c>
      <c r="Z629" s="6" t="s">
        <v>1137</v>
      </c>
      <c r="AA629" s="6" t="s">
        <v>1138</v>
      </c>
      <c r="AF629" s="6" t="s">
        <v>1139</v>
      </c>
      <c r="AG629" s="6" t="s">
        <v>2090</v>
      </c>
      <c r="AL629" s="6" t="s">
        <v>3474</v>
      </c>
      <c r="AM629" s="6" t="s">
        <v>3475</v>
      </c>
      <c r="AO629" s="6" t="s">
        <v>3476</v>
      </c>
      <c r="AQ629" s="6" t="s">
        <v>1145</v>
      </c>
      <c r="AR629" s="6" t="s">
        <v>1158</v>
      </c>
      <c r="AS629" s="6" t="s">
        <v>2391</v>
      </c>
      <c r="AV629" s="6" t="s">
        <v>1148</v>
      </c>
      <c r="AW629" s="6" t="s">
        <v>3477</v>
      </c>
      <c r="AX629" s="6" t="s">
        <v>1150</v>
      </c>
      <c r="BC629" s="6" t="s">
        <v>3476</v>
      </c>
      <c r="BD629" s="6" t="s">
        <v>1136</v>
      </c>
      <c r="BE629" s="6" t="s">
        <v>1160</v>
      </c>
      <c r="BF629" s="6" t="s">
        <v>1152</v>
      </c>
      <c r="BK629" s="10">
        <v>0</v>
      </c>
      <c r="BL629" s="10">
        <v>60</v>
      </c>
    </row>
    <row r="630" spans="1:64">
      <c r="A630" s="6" t="s">
        <v>3482</v>
      </c>
      <c r="B630" s="6" t="s">
        <v>90</v>
      </c>
      <c r="C630" s="6" t="s">
        <v>1128</v>
      </c>
      <c r="D630" s="6" t="s">
        <v>88</v>
      </c>
      <c r="E630" s="6" t="s">
        <v>1129</v>
      </c>
      <c r="F630" s="6" t="s">
        <v>1322</v>
      </c>
      <c r="G630" s="10">
        <v>2300</v>
      </c>
      <c r="I630" s="10">
        <v>2300</v>
      </c>
      <c r="J630" s="10">
        <v>0</v>
      </c>
      <c r="K630" s="6" t="s">
        <v>1132</v>
      </c>
      <c r="L630" s="6" t="s">
        <v>1132</v>
      </c>
      <c r="M630" s="6" t="s">
        <v>3483</v>
      </c>
      <c r="N630" s="6" t="s">
        <v>1134</v>
      </c>
      <c r="O630" s="6" t="s">
        <v>1129</v>
      </c>
      <c r="P630" s="6" t="s">
        <v>3420</v>
      </c>
      <c r="T630" s="6" t="s">
        <v>1177</v>
      </c>
      <c r="U630" s="10">
        <v>0</v>
      </c>
      <c r="W630" s="6" t="s">
        <v>1136</v>
      </c>
      <c r="Z630" s="6" t="s">
        <v>1137</v>
      </c>
      <c r="AA630" s="6" t="s">
        <v>1138</v>
      </c>
      <c r="AF630" s="6" t="s">
        <v>2758</v>
      </c>
      <c r="AG630" s="6" t="s">
        <v>2090</v>
      </c>
      <c r="AL630" s="6" t="s">
        <v>3474</v>
      </c>
      <c r="AM630" s="6" t="s">
        <v>3475</v>
      </c>
      <c r="AO630" s="6" t="s">
        <v>3476</v>
      </c>
      <c r="AQ630" s="6" t="s">
        <v>1145</v>
      </c>
      <c r="AR630" s="6" t="s">
        <v>1158</v>
      </c>
      <c r="AS630" s="6" t="s">
        <v>2391</v>
      </c>
      <c r="AV630" s="6" t="s">
        <v>1148</v>
      </c>
      <c r="AW630" s="6" t="s">
        <v>3477</v>
      </c>
      <c r="AX630" s="6" t="s">
        <v>1150</v>
      </c>
      <c r="BC630" s="6" t="s">
        <v>3476</v>
      </c>
      <c r="BD630" s="6" t="s">
        <v>1136</v>
      </c>
      <c r="BE630" s="6" t="s">
        <v>1160</v>
      </c>
      <c r="BF630" s="6" t="s">
        <v>1152</v>
      </c>
      <c r="BK630" s="10">
        <v>0</v>
      </c>
      <c r="BL630" s="10">
        <v>60</v>
      </c>
    </row>
    <row r="631" spans="1:64">
      <c r="A631" s="6" t="s">
        <v>3484</v>
      </c>
      <c r="B631" s="6" t="s">
        <v>91</v>
      </c>
      <c r="C631" s="6" t="s">
        <v>1128</v>
      </c>
      <c r="D631" s="6" t="s">
        <v>88</v>
      </c>
      <c r="E631" s="6" t="s">
        <v>1129</v>
      </c>
      <c r="F631" s="6" t="s">
        <v>1322</v>
      </c>
      <c r="G631" s="10">
        <v>2910</v>
      </c>
      <c r="I631" s="10">
        <v>2910</v>
      </c>
      <c r="J631" s="10">
        <v>0</v>
      </c>
      <c r="K631" s="6" t="s">
        <v>1132</v>
      </c>
      <c r="L631" s="6" t="s">
        <v>1132</v>
      </c>
      <c r="M631" s="6" t="s">
        <v>3485</v>
      </c>
      <c r="N631" s="6" t="s">
        <v>1134</v>
      </c>
      <c r="O631" s="6" t="s">
        <v>1129</v>
      </c>
      <c r="P631" s="6" t="s">
        <v>3420</v>
      </c>
      <c r="T631" s="6" t="s">
        <v>1177</v>
      </c>
      <c r="U631" s="10">
        <v>0</v>
      </c>
      <c r="W631" s="6" t="s">
        <v>1136</v>
      </c>
      <c r="Z631" s="6" t="s">
        <v>1137</v>
      </c>
      <c r="AA631" s="6" t="s">
        <v>1307</v>
      </c>
      <c r="AF631" s="6" t="s">
        <v>2758</v>
      </c>
      <c r="AG631" s="6" t="s">
        <v>2090</v>
      </c>
      <c r="AL631" s="6" t="s">
        <v>3474</v>
      </c>
      <c r="AM631" s="6" t="s">
        <v>3475</v>
      </c>
      <c r="AO631" s="6" t="s">
        <v>1337</v>
      </c>
      <c r="AQ631" s="6" t="s">
        <v>1145</v>
      </c>
      <c r="AR631" s="6" t="s">
        <v>1158</v>
      </c>
      <c r="AS631" s="6" t="s">
        <v>2391</v>
      </c>
      <c r="AV631" s="6" t="s">
        <v>1148</v>
      </c>
      <c r="AW631" s="6" t="s">
        <v>1339</v>
      </c>
      <c r="AX631" s="6" t="s">
        <v>1150</v>
      </c>
      <c r="BC631" s="6" t="s">
        <v>1337</v>
      </c>
      <c r="BD631" s="6" t="s">
        <v>1136</v>
      </c>
      <c r="BE631" s="6" t="s">
        <v>1160</v>
      </c>
      <c r="BF631" s="6" t="s">
        <v>1152</v>
      </c>
      <c r="BK631" s="10">
        <v>0</v>
      </c>
      <c r="BL631" s="10">
        <v>60</v>
      </c>
    </row>
    <row r="632" spans="1:64">
      <c r="A632" s="6" t="s">
        <v>3486</v>
      </c>
      <c r="B632" s="6" t="s">
        <v>91</v>
      </c>
      <c r="C632" s="6" t="s">
        <v>1128</v>
      </c>
      <c r="D632" s="6" t="s">
        <v>88</v>
      </c>
      <c r="E632" s="6" t="s">
        <v>1129</v>
      </c>
      <c r="F632" s="6" t="s">
        <v>1322</v>
      </c>
      <c r="G632" s="10">
        <v>2910</v>
      </c>
      <c r="I632" s="10">
        <v>2910</v>
      </c>
      <c r="J632" s="10">
        <v>0</v>
      </c>
      <c r="K632" s="6" t="s">
        <v>1132</v>
      </c>
      <c r="L632" s="6" t="s">
        <v>1132</v>
      </c>
      <c r="M632" s="6" t="s">
        <v>3487</v>
      </c>
      <c r="N632" s="6" t="s">
        <v>1134</v>
      </c>
      <c r="O632" s="6" t="s">
        <v>1129</v>
      </c>
      <c r="P632" s="6" t="s">
        <v>3420</v>
      </c>
      <c r="T632" s="6" t="s">
        <v>1177</v>
      </c>
      <c r="U632" s="10">
        <v>0</v>
      </c>
      <c r="W632" s="6" t="s">
        <v>1136</v>
      </c>
      <c r="Z632" s="6" t="s">
        <v>1137</v>
      </c>
      <c r="AA632" s="6" t="s">
        <v>1307</v>
      </c>
      <c r="AF632" s="6" t="s">
        <v>2758</v>
      </c>
      <c r="AG632" s="6" t="s">
        <v>2090</v>
      </c>
      <c r="AL632" s="6" t="s">
        <v>3474</v>
      </c>
      <c r="AM632" s="6" t="s">
        <v>3475</v>
      </c>
      <c r="AO632" s="6" t="s">
        <v>1337</v>
      </c>
      <c r="AQ632" s="6" t="s">
        <v>1145</v>
      </c>
      <c r="AR632" s="6" t="s">
        <v>1158</v>
      </c>
      <c r="AS632" s="6" t="s">
        <v>2391</v>
      </c>
      <c r="AV632" s="6" t="s">
        <v>1148</v>
      </c>
      <c r="AW632" s="6" t="s">
        <v>1339</v>
      </c>
      <c r="AX632" s="6" t="s">
        <v>1150</v>
      </c>
      <c r="BC632" s="6" t="s">
        <v>1337</v>
      </c>
      <c r="BD632" s="6" t="s">
        <v>1136</v>
      </c>
      <c r="BE632" s="6" t="s">
        <v>1160</v>
      </c>
      <c r="BF632" s="6" t="s">
        <v>1152</v>
      </c>
      <c r="BK632" s="10">
        <v>0</v>
      </c>
      <c r="BL632" s="10">
        <v>60</v>
      </c>
    </row>
    <row r="633" spans="1:64">
      <c r="A633" s="6" t="s">
        <v>3488</v>
      </c>
      <c r="B633" s="6" t="s">
        <v>91</v>
      </c>
      <c r="C633" s="6" t="s">
        <v>1128</v>
      </c>
      <c r="D633" s="6" t="s">
        <v>88</v>
      </c>
      <c r="E633" s="6" t="s">
        <v>1129</v>
      </c>
      <c r="F633" s="6" t="s">
        <v>1322</v>
      </c>
      <c r="G633" s="10">
        <v>2910</v>
      </c>
      <c r="I633" s="10">
        <v>2910</v>
      </c>
      <c r="J633" s="10">
        <v>0</v>
      </c>
      <c r="K633" s="6" t="s">
        <v>1132</v>
      </c>
      <c r="L633" s="6" t="s">
        <v>1132</v>
      </c>
      <c r="M633" s="6" t="s">
        <v>3489</v>
      </c>
      <c r="N633" s="6" t="s">
        <v>1134</v>
      </c>
      <c r="O633" s="6" t="s">
        <v>1129</v>
      </c>
      <c r="P633" s="6" t="s">
        <v>3420</v>
      </c>
      <c r="T633" s="6" t="s">
        <v>1177</v>
      </c>
      <c r="U633" s="10">
        <v>0</v>
      </c>
      <c r="W633" s="6" t="s">
        <v>1136</v>
      </c>
      <c r="Z633" s="6" t="s">
        <v>1137</v>
      </c>
      <c r="AA633" s="6" t="s">
        <v>1307</v>
      </c>
      <c r="AF633" s="6" t="s">
        <v>2758</v>
      </c>
      <c r="AG633" s="6" t="s">
        <v>2090</v>
      </c>
      <c r="AL633" s="6" t="s">
        <v>3490</v>
      </c>
      <c r="AM633" s="6" t="s">
        <v>3491</v>
      </c>
      <c r="AO633" s="6" t="s">
        <v>1337</v>
      </c>
      <c r="AQ633" s="6" t="s">
        <v>1145</v>
      </c>
      <c r="AR633" s="6" t="s">
        <v>1158</v>
      </c>
      <c r="AS633" s="6" t="s">
        <v>2391</v>
      </c>
      <c r="AV633" s="6" t="s">
        <v>1148</v>
      </c>
      <c r="AW633" s="6" t="s">
        <v>1339</v>
      </c>
      <c r="AX633" s="6" t="s">
        <v>1150</v>
      </c>
      <c r="BC633" s="6" t="s">
        <v>1337</v>
      </c>
      <c r="BD633" s="6" t="s">
        <v>1136</v>
      </c>
      <c r="BE633" s="6" t="s">
        <v>1160</v>
      </c>
      <c r="BF633" s="6" t="s">
        <v>1152</v>
      </c>
      <c r="BK633" s="10">
        <v>0</v>
      </c>
      <c r="BL633" s="10">
        <v>60</v>
      </c>
    </row>
    <row r="634" spans="1:64">
      <c r="A634" s="6" t="s">
        <v>3492</v>
      </c>
      <c r="B634" s="6" t="s">
        <v>91</v>
      </c>
      <c r="C634" s="6" t="s">
        <v>1128</v>
      </c>
      <c r="D634" s="6" t="s">
        <v>88</v>
      </c>
      <c r="E634" s="6" t="s">
        <v>1129</v>
      </c>
      <c r="F634" s="6" t="s">
        <v>1322</v>
      </c>
      <c r="G634" s="10">
        <v>2910</v>
      </c>
      <c r="I634" s="10">
        <v>2910</v>
      </c>
      <c r="J634" s="10">
        <v>0</v>
      </c>
      <c r="K634" s="6" t="s">
        <v>1132</v>
      </c>
      <c r="L634" s="6" t="s">
        <v>1132</v>
      </c>
      <c r="M634" s="6" t="s">
        <v>3493</v>
      </c>
      <c r="N634" s="6" t="s">
        <v>1134</v>
      </c>
      <c r="O634" s="6" t="s">
        <v>1129</v>
      </c>
      <c r="P634" s="6" t="s">
        <v>3420</v>
      </c>
      <c r="T634" s="6" t="s">
        <v>1177</v>
      </c>
      <c r="U634" s="10">
        <v>0</v>
      </c>
      <c r="W634" s="6" t="s">
        <v>1136</v>
      </c>
      <c r="Z634" s="6" t="s">
        <v>1137</v>
      </c>
      <c r="AA634" s="6" t="s">
        <v>1307</v>
      </c>
      <c r="AF634" s="6" t="s">
        <v>2758</v>
      </c>
      <c r="AG634" s="6" t="s">
        <v>2090</v>
      </c>
      <c r="AL634" s="6" t="s">
        <v>3490</v>
      </c>
      <c r="AM634" s="6" t="s">
        <v>3491</v>
      </c>
      <c r="AO634" s="6" t="s">
        <v>1337</v>
      </c>
      <c r="AQ634" s="6" t="s">
        <v>1145</v>
      </c>
      <c r="AR634" s="6" t="s">
        <v>1158</v>
      </c>
      <c r="AS634" s="6" t="s">
        <v>2391</v>
      </c>
      <c r="AV634" s="6" t="s">
        <v>1148</v>
      </c>
      <c r="AW634" s="6" t="s">
        <v>1339</v>
      </c>
      <c r="AX634" s="6" t="s">
        <v>1150</v>
      </c>
      <c r="BC634" s="6" t="s">
        <v>1337</v>
      </c>
      <c r="BD634" s="6" t="s">
        <v>1136</v>
      </c>
      <c r="BE634" s="6" t="s">
        <v>1160</v>
      </c>
      <c r="BF634" s="6" t="s">
        <v>1152</v>
      </c>
      <c r="BK634" s="10">
        <v>0</v>
      </c>
      <c r="BL634" s="10">
        <v>60</v>
      </c>
    </row>
    <row r="635" spans="1:64">
      <c r="A635" s="6" t="s">
        <v>3494</v>
      </c>
      <c r="B635" s="6" t="s">
        <v>91</v>
      </c>
      <c r="C635" s="6" t="s">
        <v>1128</v>
      </c>
      <c r="D635" s="6" t="s">
        <v>88</v>
      </c>
      <c r="E635" s="6" t="s">
        <v>1129</v>
      </c>
      <c r="F635" s="6" t="s">
        <v>1322</v>
      </c>
      <c r="G635" s="10">
        <v>2910</v>
      </c>
      <c r="I635" s="10">
        <v>2910</v>
      </c>
      <c r="J635" s="10">
        <v>0</v>
      </c>
      <c r="K635" s="6" t="s">
        <v>1132</v>
      </c>
      <c r="L635" s="6" t="s">
        <v>1132</v>
      </c>
      <c r="M635" s="6" t="s">
        <v>3495</v>
      </c>
      <c r="N635" s="6" t="s">
        <v>1134</v>
      </c>
      <c r="O635" s="6" t="s">
        <v>1129</v>
      </c>
      <c r="P635" s="6" t="s">
        <v>3420</v>
      </c>
      <c r="T635" s="6" t="s">
        <v>1177</v>
      </c>
      <c r="U635" s="10">
        <v>0</v>
      </c>
      <c r="W635" s="6" t="s">
        <v>1136</v>
      </c>
      <c r="Z635" s="6" t="s">
        <v>1137</v>
      </c>
      <c r="AA635" s="6" t="s">
        <v>1307</v>
      </c>
      <c r="AF635" s="6" t="s">
        <v>2758</v>
      </c>
      <c r="AG635" s="6" t="s">
        <v>2090</v>
      </c>
      <c r="AL635" s="6" t="s">
        <v>3490</v>
      </c>
      <c r="AM635" s="6" t="s">
        <v>3491</v>
      </c>
      <c r="AO635" s="6" t="s">
        <v>1337</v>
      </c>
      <c r="AQ635" s="6" t="s">
        <v>1145</v>
      </c>
      <c r="AR635" s="6" t="s">
        <v>1158</v>
      </c>
      <c r="AS635" s="6" t="s">
        <v>2391</v>
      </c>
      <c r="AV635" s="6" t="s">
        <v>1148</v>
      </c>
      <c r="AW635" s="6" t="s">
        <v>1339</v>
      </c>
      <c r="AX635" s="6" t="s">
        <v>1150</v>
      </c>
      <c r="BC635" s="6" t="s">
        <v>1337</v>
      </c>
      <c r="BD635" s="6" t="s">
        <v>1136</v>
      </c>
      <c r="BE635" s="6" t="s">
        <v>1160</v>
      </c>
      <c r="BF635" s="6" t="s">
        <v>1152</v>
      </c>
      <c r="BK635" s="10">
        <v>0</v>
      </c>
      <c r="BL635" s="10">
        <v>60</v>
      </c>
    </row>
    <row r="636" spans="1:64">
      <c r="A636" s="6" t="s">
        <v>3496</v>
      </c>
      <c r="B636" s="6" t="s">
        <v>91</v>
      </c>
      <c r="C636" s="6" t="s">
        <v>1128</v>
      </c>
      <c r="D636" s="6" t="s">
        <v>88</v>
      </c>
      <c r="E636" s="6" t="s">
        <v>1129</v>
      </c>
      <c r="F636" s="6" t="s">
        <v>1322</v>
      </c>
      <c r="G636" s="10">
        <v>2910</v>
      </c>
      <c r="I636" s="10">
        <v>2910</v>
      </c>
      <c r="J636" s="10">
        <v>0</v>
      </c>
      <c r="K636" s="6" t="s">
        <v>1132</v>
      </c>
      <c r="L636" s="6" t="s">
        <v>1132</v>
      </c>
      <c r="M636" s="6" t="s">
        <v>3497</v>
      </c>
      <c r="N636" s="6" t="s">
        <v>1134</v>
      </c>
      <c r="O636" s="6" t="s">
        <v>1129</v>
      </c>
      <c r="P636" s="6" t="s">
        <v>3420</v>
      </c>
      <c r="T636" s="6" t="s">
        <v>1177</v>
      </c>
      <c r="U636" s="10">
        <v>0</v>
      </c>
      <c r="W636" s="6" t="s">
        <v>1136</v>
      </c>
      <c r="Z636" s="6" t="s">
        <v>1137</v>
      </c>
      <c r="AA636" s="6" t="s">
        <v>1307</v>
      </c>
      <c r="AF636" s="6" t="s">
        <v>2758</v>
      </c>
      <c r="AG636" s="6" t="s">
        <v>2090</v>
      </c>
      <c r="AL636" s="6" t="s">
        <v>3490</v>
      </c>
      <c r="AM636" s="6" t="s">
        <v>3491</v>
      </c>
      <c r="AO636" s="6" t="s">
        <v>1337</v>
      </c>
      <c r="AQ636" s="6" t="s">
        <v>1145</v>
      </c>
      <c r="AR636" s="6" t="s">
        <v>1158</v>
      </c>
      <c r="AS636" s="6" t="s">
        <v>2391</v>
      </c>
      <c r="AV636" s="6" t="s">
        <v>1148</v>
      </c>
      <c r="AW636" s="6" t="s">
        <v>1339</v>
      </c>
      <c r="AX636" s="6" t="s">
        <v>1150</v>
      </c>
      <c r="BC636" s="6" t="s">
        <v>1337</v>
      </c>
      <c r="BD636" s="6" t="s">
        <v>1136</v>
      </c>
      <c r="BE636" s="6" t="s">
        <v>1165</v>
      </c>
      <c r="BF636" s="6" t="s">
        <v>1152</v>
      </c>
      <c r="BK636" s="10">
        <v>0</v>
      </c>
      <c r="BL636" s="10">
        <v>60</v>
      </c>
    </row>
    <row r="637" spans="1:64">
      <c r="A637" s="6" t="s">
        <v>3498</v>
      </c>
      <c r="B637" s="6" t="s">
        <v>91</v>
      </c>
      <c r="C637" s="6" t="s">
        <v>1128</v>
      </c>
      <c r="D637" s="6" t="s">
        <v>88</v>
      </c>
      <c r="E637" s="6" t="s">
        <v>1129</v>
      </c>
      <c r="F637" s="6" t="s">
        <v>1322</v>
      </c>
      <c r="G637" s="10">
        <v>2910</v>
      </c>
      <c r="I637" s="10">
        <v>2910</v>
      </c>
      <c r="J637" s="10">
        <v>0</v>
      </c>
      <c r="K637" s="6" t="s">
        <v>1132</v>
      </c>
      <c r="L637" s="6" t="s">
        <v>1132</v>
      </c>
      <c r="M637" s="6" t="s">
        <v>3499</v>
      </c>
      <c r="N637" s="6" t="s">
        <v>1134</v>
      </c>
      <c r="O637" s="6" t="s">
        <v>1129</v>
      </c>
      <c r="P637" s="6" t="s">
        <v>3420</v>
      </c>
      <c r="T637" s="6" t="s">
        <v>1177</v>
      </c>
      <c r="U637" s="10">
        <v>0</v>
      </c>
      <c r="W637" s="6" t="s">
        <v>1136</v>
      </c>
      <c r="Z637" s="6" t="s">
        <v>1137</v>
      </c>
      <c r="AA637" s="6" t="s">
        <v>1307</v>
      </c>
      <c r="AF637" s="6" t="s">
        <v>2758</v>
      </c>
      <c r="AG637" s="6" t="s">
        <v>2090</v>
      </c>
      <c r="AL637" s="6" t="s">
        <v>3490</v>
      </c>
      <c r="AM637" s="6" t="s">
        <v>3491</v>
      </c>
      <c r="AO637" s="6" t="s">
        <v>1337</v>
      </c>
      <c r="AQ637" s="6" t="s">
        <v>1145</v>
      </c>
      <c r="AR637" s="6" t="s">
        <v>1158</v>
      </c>
      <c r="AS637" s="6" t="s">
        <v>2391</v>
      </c>
      <c r="AV637" s="6" t="s">
        <v>1148</v>
      </c>
      <c r="AW637" s="6" t="s">
        <v>1339</v>
      </c>
      <c r="AX637" s="6" t="s">
        <v>1150</v>
      </c>
      <c r="BC637" s="6" t="s">
        <v>1337</v>
      </c>
      <c r="BD637" s="6" t="s">
        <v>1136</v>
      </c>
      <c r="BE637" s="6" t="s">
        <v>1160</v>
      </c>
      <c r="BF637" s="6" t="s">
        <v>1152</v>
      </c>
      <c r="BK637" s="10">
        <v>0</v>
      </c>
      <c r="BL637" s="10">
        <v>60</v>
      </c>
    </row>
    <row r="638" spans="1:64">
      <c r="A638" s="6" t="s">
        <v>3500</v>
      </c>
      <c r="B638" s="6" t="s">
        <v>91</v>
      </c>
      <c r="C638" s="6" t="s">
        <v>1128</v>
      </c>
      <c r="D638" s="6" t="s">
        <v>88</v>
      </c>
      <c r="E638" s="6" t="s">
        <v>1129</v>
      </c>
      <c r="F638" s="6" t="s">
        <v>1322</v>
      </c>
      <c r="G638" s="10">
        <v>2910</v>
      </c>
      <c r="I638" s="10">
        <v>2910</v>
      </c>
      <c r="J638" s="10">
        <v>0</v>
      </c>
      <c r="K638" s="6" t="s">
        <v>1132</v>
      </c>
      <c r="L638" s="6" t="s">
        <v>1132</v>
      </c>
      <c r="M638" s="6" t="s">
        <v>3501</v>
      </c>
      <c r="N638" s="6" t="s">
        <v>1134</v>
      </c>
      <c r="O638" s="6" t="s">
        <v>1129</v>
      </c>
      <c r="P638" s="6" t="s">
        <v>3420</v>
      </c>
      <c r="T638" s="6" t="s">
        <v>1177</v>
      </c>
      <c r="U638" s="10">
        <v>0</v>
      </c>
      <c r="W638" s="6" t="s">
        <v>1136</v>
      </c>
      <c r="Z638" s="6" t="s">
        <v>1137</v>
      </c>
      <c r="AA638" s="6" t="s">
        <v>1307</v>
      </c>
      <c r="AF638" s="6" t="s">
        <v>2758</v>
      </c>
      <c r="AG638" s="6" t="s">
        <v>2090</v>
      </c>
      <c r="AL638" s="6" t="s">
        <v>3490</v>
      </c>
      <c r="AM638" s="6" t="s">
        <v>3491</v>
      </c>
      <c r="AO638" s="6" t="s">
        <v>1337</v>
      </c>
      <c r="AQ638" s="6" t="s">
        <v>1145</v>
      </c>
      <c r="AR638" s="6" t="s">
        <v>1158</v>
      </c>
      <c r="AS638" s="6" t="s">
        <v>2391</v>
      </c>
      <c r="AV638" s="6" t="s">
        <v>1148</v>
      </c>
      <c r="AW638" s="6" t="s">
        <v>1339</v>
      </c>
      <c r="AX638" s="6" t="s">
        <v>1150</v>
      </c>
      <c r="BC638" s="6" t="s">
        <v>1337</v>
      </c>
      <c r="BD638" s="6" t="s">
        <v>1136</v>
      </c>
      <c r="BE638" s="6" t="s">
        <v>1160</v>
      </c>
      <c r="BF638" s="6" t="s">
        <v>1152</v>
      </c>
      <c r="BK638" s="10">
        <v>0</v>
      </c>
      <c r="BL638" s="10">
        <v>60</v>
      </c>
    </row>
    <row r="639" spans="1:64">
      <c r="A639" s="6" t="s">
        <v>3502</v>
      </c>
      <c r="B639" s="6" t="s">
        <v>91</v>
      </c>
      <c r="C639" s="6" t="s">
        <v>1128</v>
      </c>
      <c r="D639" s="6" t="s">
        <v>88</v>
      </c>
      <c r="E639" s="6" t="s">
        <v>1129</v>
      </c>
      <c r="F639" s="6" t="s">
        <v>1322</v>
      </c>
      <c r="G639" s="10">
        <v>2910</v>
      </c>
      <c r="I639" s="10">
        <v>2910</v>
      </c>
      <c r="J639" s="10">
        <v>0</v>
      </c>
      <c r="K639" s="6" t="s">
        <v>1132</v>
      </c>
      <c r="L639" s="6" t="s">
        <v>1132</v>
      </c>
      <c r="M639" s="6" t="s">
        <v>3503</v>
      </c>
      <c r="N639" s="6" t="s">
        <v>1134</v>
      </c>
      <c r="O639" s="6" t="s">
        <v>1129</v>
      </c>
      <c r="P639" s="6" t="s">
        <v>3420</v>
      </c>
      <c r="T639" s="6" t="s">
        <v>1177</v>
      </c>
      <c r="U639" s="10">
        <v>0</v>
      </c>
      <c r="W639" s="6" t="s">
        <v>1136</v>
      </c>
      <c r="Z639" s="6" t="s">
        <v>1137</v>
      </c>
      <c r="AA639" s="6" t="s">
        <v>1307</v>
      </c>
      <c r="AF639" s="6" t="s">
        <v>2758</v>
      </c>
      <c r="AG639" s="6" t="s">
        <v>2090</v>
      </c>
      <c r="AL639" s="6" t="s">
        <v>3490</v>
      </c>
      <c r="AM639" s="6" t="s">
        <v>3491</v>
      </c>
      <c r="AO639" s="6" t="s">
        <v>1337</v>
      </c>
      <c r="AQ639" s="6" t="s">
        <v>1145</v>
      </c>
      <c r="AR639" s="6" t="s">
        <v>1158</v>
      </c>
      <c r="AS639" s="6" t="s">
        <v>2391</v>
      </c>
      <c r="AV639" s="6" t="s">
        <v>1148</v>
      </c>
      <c r="AW639" s="6" t="s">
        <v>1339</v>
      </c>
      <c r="AX639" s="6" t="s">
        <v>1150</v>
      </c>
      <c r="BC639" s="6" t="s">
        <v>1337</v>
      </c>
      <c r="BD639" s="6" t="s">
        <v>1136</v>
      </c>
      <c r="BE639" s="6" t="s">
        <v>1160</v>
      </c>
      <c r="BF639" s="6" t="s">
        <v>1152</v>
      </c>
      <c r="BK639" s="10">
        <v>0</v>
      </c>
      <c r="BL639" s="10">
        <v>60</v>
      </c>
    </row>
    <row r="640" spans="1:64">
      <c r="A640" s="6" t="s">
        <v>3504</v>
      </c>
      <c r="B640" s="6" t="s">
        <v>91</v>
      </c>
      <c r="C640" s="6" t="s">
        <v>1128</v>
      </c>
      <c r="D640" s="6" t="s">
        <v>88</v>
      </c>
      <c r="E640" s="6" t="s">
        <v>1129</v>
      </c>
      <c r="F640" s="6" t="s">
        <v>1322</v>
      </c>
      <c r="G640" s="10">
        <v>2910</v>
      </c>
      <c r="I640" s="10">
        <v>2910</v>
      </c>
      <c r="J640" s="10">
        <v>0</v>
      </c>
      <c r="K640" s="6" t="s">
        <v>1132</v>
      </c>
      <c r="L640" s="6" t="s">
        <v>1132</v>
      </c>
      <c r="M640" s="6" t="s">
        <v>3505</v>
      </c>
      <c r="N640" s="6" t="s">
        <v>1134</v>
      </c>
      <c r="O640" s="6" t="s">
        <v>1129</v>
      </c>
      <c r="P640" s="6" t="s">
        <v>3420</v>
      </c>
      <c r="T640" s="6" t="s">
        <v>1177</v>
      </c>
      <c r="U640" s="10">
        <v>0</v>
      </c>
      <c r="W640" s="6" t="s">
        <v>1136</v>
      </c>
      <c r="Z640" s="6" t="s">
        <v>1137</v>
      </c>
      <c r="AA640" s="6" t="s">
        <v>1307</v>
      </c>
      <c r="AF640" s="6" t="s">
        <v>2758</v>
      </c>
      <c r="AG640" s="6" t="s">
        <v>2090</v>
      </c>
      <c r="AL640" s="6" t="s">
        <v>3490</v>
      </c>
      <c r="AM640" s="6" t="s">
        <v>3491</v>
      </c>
      <c r="AO640" s="6" t="s">
        <v>1337</v>
      </c>
      <c r="AQ640" s="6" t="s">
        <v>1145</v>
      </c>
      <c r="AR640" s="6" t="s">
        <v>1158</v>
      </c>
      <c r="AS640" s="6" t="s">
        <v>2391</v>
      </c>
      <c r="AV640" s="6" t="s">
        <v>1148</v>
      </c>
      <c r="AW640" s="6" t="s">
        <v>1339</v>
      </c>
      <c r="AX640" s="6" t="s">
        <v>1150</v>
      </c>
      <c r="BC640" s="6" t="s">
        <v>1337</v>
      </c>
      <c r="BD640" s="6" t="s">
        <v>1136</v>
      </c>
      <c r="BE640" s="6" t="s">
        <v>1160</v>
      </c>
      <c r="BF640" s="6" t="s">
        <v>1152</v>
      </c>
      <c r="BK640" s="10">
        <v>0</v>
      </c>
      <c r="BL640" s="10">
        <v>60</v>
      </c>
    </row>
    <row r="641" spans="1:64">
      <c r="A641" s="6" t="s">
        <v>3506</v>
      </c>
      <c r="B641" s="6" t="s">
        <v>91</v>
      </c>
      <c r="C641" s="6" t="s">
        <v>1128</v>
      </c>
      <c r="D641" s="6" t="s">
        <v>88</v>
      </c>
      <c r="E641" s="6" t="s">
        <v>1129</v>
      </c>
      <c r="F641" s="6" t="s">
        <v>1322</v>
      </c>
      <c r="G641" s="10">
        <v>2910</v>
      </c>
      <c r="I641" s="10">
        <v>2910</v>
      </c>
      <c r="J641" s="10">
        <v>0</v>
      </c>
      <c r="K641" s="6" t="s">
        <v>1132</v>
      </c>
      <c r="L641" s="6" t="s">
        <v>1132</v>
      </c>
      <c r="M641" s="6" t="s">
        <v>3507</v>
      </c>
      <c r="N641" s="6" t="s">
        <v>1134</v>
      </c>
      <c r="O641" s="6" t="s">
        <v>1129</v>
      </c>
      <c r="P641" s="6" t="s">
        <v>3420</v>
      </c>
      <c r="T641" s="6" t="s">
        <v>1177</v>
      </c>
      <c r="U641" s="10">
        <v>0</v>
      </c>
      <c r="W641" s="6" t="s">
        <v>1136</v>
      </c>
      <c r="Z641" s="6" t="s">
        <v>1137</v>
      </c>
      <c r="AA641" s="6" t="s">
        <v>1307</v>
      </c>
      <c r="AF641" s="6" t="s">
        <v>2758</v>
      </c>
      <c r="AG641" s="6" t="s">
        <v>2090</v>
      </c>
      <c r="AL641" s="6" t="s">
        <v>3490</v>
      </c>
      <c r="AM641" s="6" t="s">
        <v>3491</v>
      </c>
      <c r="AO641" s="6" t="s">
        <v>1337</v>
      </c>
      <c r="AQ641" s="6" t="s">
        <v>1145</v>
      </c>
      <c r="AR641" s="6" t="s">
        <v>1158</v>
      </c>
      <c r="AS641" s="6" t="s">
        <v>2391</v>
      </c>
      <c r="AV641" s="6" t="s">
        <v>1148</v>
      </c>
      <c r="AW641" s="6" t="s">
        <v>1339</v>
      </c>
      <c r="AX641" s="6" t="s">
        <v>1150</v>
      </c>
      <c r="BC641" s="6" t="s">
        <v>1337</v>
      </c>
      <c r="BD641" s="6" t="s">
        <v>1136</v>
      </c>
      <c r="BE641" s="6" t="s">
        <v>1160</v>
      </c>
      <c r="BF641" s="6" t="s">
        <v>1152</v>
      </c>
      <c r="BK641" s="10">
        <v>0</v>
      </c>
      <c r="BL641" s="10">
        <v>60</v>
      </c>
    </row>
    <row r="642" spans="1:64">
      <c r="A642" s="6" t="s">
        <v>3508</v>
      </c>
      <c r="B642" s="6" t="s">
        <v>91</v>
      </c>
      <c r="C642" s="6" t="s">
        <v>1128</v>
      </c>
      <c r="D642" s="6" t="s">
        <v>88</v>
      </c>
      <c r="E642" s="6" t="s">
        <v>1129</v>
      </c>
      <c r="F642" s="6" t="s">
        <v>1322</v>
      </c>
      <c r="G642" s="10">
        <v>2910</v>
      </c>
      <c r="I642" s="10">
        <v>2910</v>
      </c>
      <c r="J642" s="10">
        <v>0</v>
      </c>
      <c r="K642" s="6" t="s">
        <v>1132</v>
      </c>
      <c r="L642" s="6" t="s">
        <v>1132</v>
      </c>
      <c r="M642" s="6" t="s">
        <v>3509</v>
      </c>
      <c r="N642" s="6" t="s">
        <v>1134</v>
      </c>
      <c r="O642" s="6" t="s">
        <v>1129</v>
      </c>
      <c r="P642" s="6" t="s">
        <v>3420</v>
      </c>
      <c r="T642" s="6" t="s">
        <v>1177</v>
      </c>
      <c r="U642" s="10">
        <v>0</v>
      </c>
      <c r="W642" s="6" t="s">
        <v>1136</v>
      </c>
      <c r="Z642" s="6" t="s">
        <v>1137</v>
      </c>
      <c r="AA642" s="6" t="s">
        <v>1307</v>
      </c>
      <c r="AF642" s="6" t="s">
        <v>2758</v>
      </c>
      <c r="AG642" s="6" t="s">
        <v>2090</v>
      </c>
      <c r="AL642" s="6" t="s">
        <v>3490</v>
      </c>
      <c r="AM642" s="6" t="s">
        <v>3491</v>
      </c>
      <c r="AO642" s="6" t="s">
        <v>1337</v>
      </c>
      <c r="AQ642" s="6" t="s">
        <v>1145</v>
      </c>
      <c r="AR642" s="6" t="s">
        <v>1158</v>
      </c>
      <c r="AS642" s="6" t="s">
        <v>2391</v>
      </c>
      <c r="AV642" s="6" t="s">
        <v>1148</v>
      </c>
      <c r="AW642" s="6" t="s">
        <v>1339</v>
      </c>
      <c r="AX642" s="6" t="s">
        <v>1150</v>
      </c>
      <c r="BC642" s="6" t="s">
        <v>1337</v>
      </c>
      <c r="BD642" s="6" t="s">
        <v>1136</v>
      </c>
      <c r="BE642" s="6" t="s">
        <v>1165</v>
      </c>
      <c r="BF642" s="6" t="s">
        <v>1152</v>
      </c>
      <c r="BK642" s="10">
        <v>0</v>
      </c>
      <c r="BL642" s="10">
        <v>60</v>
      </c>
    </row>
    <row r="643" spans="1:64">
      <c r="A643" s="6" t="s">
        <v>3510</v>
      </c>
      <c r="B643" s="6" t="s">
        <v>91</v>
      </c>
      <c r="C643" s="6" t="s">
        <v>1128</v>
      </c>
      <c r="D643" s="6" t="s">
        <v>88</v>
      </c>
      <c r="E643" s="6" t="s">
        <v>1129</v>
      </c>
      <c r="F643" s="6" t="s">
        <v>1322</v>
      </c>
      <c r="G643" s="10">
        <v>2910</v>
      </c>
      <c r="I643" s="10">
        <v>2910</v>
      </c>
      <c r="J643" s="10">
        <v>0</v>
      </c>
      <c r="K643" s="6" t="s">
        <v>1132</v>
      </c>
      <c r="L643" s="6" t="s">
        <v>1132</v>
      </c>
      <c r="M643" s="6" t="s">
        <v>3511</v>
      </c>
      <c r="N643" s="6" t="s">
        <v>1134</v>
      </c>
      <c r="O643" s="6" t="s">
        <v>1129</v>
      </c>
      <c r="P643" s="6" t="s">
        <v>3420</v>
      </c>
      <c r="T643" s="6" t="s">
        <v>1177</v>
      </c>
      <c r="U643" s="10">
        <v>0</v>
      </c>
      <c r="W643" s="6" t="s">
        <v>1136</v>
      </c>
      <c r="Z643" s="6" t="s">
        <v>1137</v>
      </c>
      <c r="AA643" s="6" t="s">
        <v>1307</v>
      </c>
      <c r="AF643" s="6" t="s">
        <v>2758</v>
      </c>
      <c r="AG643" s="6" t="s">
        <v>2090</v>
      </c>
      <c r="AL643" s="6" t="s">
        <v>3490</v>
      </c>
      <c r="AM643" s="6" t="s">
        <v>3491</v>
      </c>
      <c r="AO643" s="6" t="s">
        <v>1337</v>
      </c>
      <c r="AQ643" s="6" t="s">
        <v>1145</v>
      </c>
      <c r="AR643" s="6" t="s">
        <v>1158</v>
      </c>
      <c r="AS643" s="6" t="s">
        <v>2391</v>
      </c>
      <c r="AV643" s="6" t="s">
        <v>1148</v>
      </c>
      <c r="AW643" s="6" t="s">
        <v>1339</v>
      </c>
      <c r="AX643" s="6" t="s">
        <v>1150</v>
      </c>
      <c r="BC643" s="6" t="s">
        <v>1337</v>
      </c>
      <c r="BD643" s="6" t="s">
        <v>1136</v>
      </c>
      <c r="BE643" s="6" t="s">
        <v>1160</v>
      </c>
      <c r="BF643" s="6" t="s">
        <v>1152</v>
      </c>
      <c r="BK643" s="10">
        <v>0</v>
      </c>
      <c r="BL643" s="10">
        <v>60</v>
      </c>
    </row>
    <row r="644" spans="1:64">
      <c r="A644" s="6" t="s">
        <v>3512</v>
      </c>
      <c r="B644" s="6" t="s">
        <v>91</v>
      </c>
      <c r="C644" s="6" t="s">
        <v>1128</v>
      </c>
      <c r="D644" s="6" t="s">
        <v>88</v>
      </c>
      <c r="E644" s="6" t="s">
        <v>1129</v>
      </c>
      <c r="F644" s="6" t="s">
        <v>1322</v>
      </c>
      <c r="G644" s="10">
        <v>2910</v>
      </c>
      <c r="I644" s="10">
        <v>2910</v>
      </c>
      <c r="J644" s="10">
        <v>0</v>
      </c>
      <c r="K644" s="6" t="s">
        <v>1132</v>
      </c>
      <c r="L644" s="6" t="s">
        <v>1132</v>
      </c>
      <c r="M644" s="6" t="s">
        <v>3513</v>
      </c>
      <c r="N644" s="6" t="s">
        <v>1134</v>
      </c>
      <c r="O644" s="6" t="s">
        <v>1129</v>
      </c>
      <c r="P644" s="6" t="s">
        <v>3420</v>
      </c>
      <c r="T644" s="6" t="s">
        <v>1177</v>
      </c>
      <c r="U644" s="10">
        <v>0</v>
      </c>
      <c r="W644" s="6" t="s">
        <v>1136</v>
      </c>
      <c r="Z644" s="6" t="s">
        <v>1137</v>
      </c>
      <c r="AA644" s="6" t="s">
        <v>1307</v>
      </c>
      <c r="AF644" s="6" t="s">
        <v>2758</v>
      </c>
      <c r="AG644" s="6" t="s">
        <v>2090</v>
      </c>
      <c r="AL644" s="6" t="s">
        <v>3490</v>
      </c>
      <c r="AM644" s="6" t="s">
        <v>3491</v>
      </c>
      <c r="AO644" s="6" t="s">
        <v>1337</v>
      </c>
      <c r="AQ644" s="6" t="s">
        <v>1145</v>
      </c>
      <c r="AR644" s="6" t="s">
        <v>1158</v>
      </c>
      <c r="AS644" s="6" t="s">
        <v>2391</v>
      </c>
      <c r="AV644" s="6" t="s">
        <v>1148</v>
      </c>
      <c r="AW644" s="6" t="s">
        <v>1339</v>
      </c>
      <c r="AX644" s="6" t="s">
        <v>1150</v>
      </c>
      <c r="BC644" s="6" t="s">
        <v>1337</v>
      </c>
      <c r="BD644" s="6" t="s">
        <v>1136</v>
      </c>
      <c r="BE644" s="6" t="s">
        <v>1160</v>
      </c>
      <c r="BF644" s="6" t="s">
        <v>1152</v>
      </c>
      <c r="BK644" s="10">
        <v>0</v>
      </c>
      <c r="BL644" s="10">
        <v>60</v>
      </c>
    </row>
    <row r="645" spans="1:64">
      <c r="A645" s="6" t="s">
        <v>3514</v>
      </c>
      <c r="B645" s="6" t="s">
        <v>89</v>
      </c>
      <c r="C645" s="6" t="s">
        <v>1128</v>
      </c>
      <c r="D645" s="6" t="s">
        <v>88</v>
      </c>
      <c r="E645" s="6" t="s">
        <v>1129</v>
      </c>
      <c r="F645" s="6" t="s">
        <v>1322</v>
      </c>
      <c r="G645" s="10">
        <v>2350</v>
      </c>
      <c r="I645" s="10">
        <v>2350</v>
      </c>
      <c r="J645" s="10">
        <v>0</v>
      </c>
      <c r="K645" s="6" t="s">
        <v>1132</v>
      </c>
      <c r="L645" s="6" t="s">
        <v>1132</v>
      </c>
      <c r="M645" s="6" t="s">
        <v>3515</v>
      </c>
      <c r="N645" s="6" t="s">
        <v>1134</v>
      </c>
      <c r="O645" s="6" t="s">
        <v>1390</v>
      </c>
      <c r="P645" s="6" t="s">
        <v>3420</v>
      </c>
      <c r="T645" s="6" t="s">
        <v>1177</v>
      </c>
      <c r="U645" s="10">
        <v>0</v>
      </c>
      <c r="W645" s="6" t="s">
        <v>1136</v>
      </c>
      <c r="Z645" s="6" t="s">
        <v>1137</v>
      </c>
      <c r="AA645" s="6" t="s">
        <v>2078</v>
      </c>
      <c r="AF645" s="6" t="s">
        <v>2758</v>
      </c>
      <c r="AG645" s="6" t="s">
        <v>2090</v>
      </c>
      <c r="AL645" s="6" t="s">
        <v>3474</v>
      </c>
      <c r="AM645" s="6" t="s">
        <v>3475</v>
      </c>
      <c r="AO645" s="6" t="s">
        <v>2079</v>
      </c>
      <c r="AQ645" s="6" t="s">
        <v>1145</v>
      </c>
      <c r="AR645" s="6" t="s">
        <v>1158</v>
      </c>
      <c r="AS645" s="6" t="s">
        <v>2391</v>
      </c>
      <c r="AV645" s="6" t="s">
        <v>1148</v>
      </c>
      <c r="AW645" s="6" t="s">
        <v>2080</v>
      </c>
      <c r="AX645" s="6" t="s">
        <v>1150</v>
      </c>
      <c r="BC645" s="6" t="s">
        <v>2079</v>
      </c>
      <c r="BD645" s="6" t="s">
        <v>1136</v>
      </c>
      <c r="BE645" s="6" t="s">
        <v>1188</v>
      </c>
      <c r="BF645" s="6" t="s">
        <v>1152</v>
      </c>
      <c r="BK645" s="10">
        <v>0</v>
      </c>
      <c r="BL645" s="10">
        <v>60</v>
      </c>
    </row>
    <row r="646" spans="1:64">
      <c r="A646" s="6" t="s">
        <v>3516</v>
      </c>
      <c r="B646" s="6" t="s">
        <v>89</v>
      </c>
      <c r="C646" s="6" t="s">
        <v>1128</v>
      </c>
      <c r="D646" s="6" t="s">
        <v>88</v>
      </c>
      <c r="E646" s="6" t="s">
        <v>1129</v>
      </c>
      <c r="F646" s="6" t="s">
        <v>1322</v>
      </c>
      <c r="G646" s="10">
        <v>2350</v>
      </c>
      <c r="I646" s="10">
        <v>2350</v>
      </c>
      <c r="J646" s="10">
        <v>0</v>
      </c>
      <c r="K646" s="6" t="s">
        <v>1132</v>
      </c>
      <c r="L646" s="6" t="s">
        <v>1132</v>
      </c>
      <c r="M646" s="6" t="s">
        <v>3517</v>
      </c>
      <c r="N646" s="6" t="s">
        <v>1134</v>
      </c>
      <c r="O646" s="6" t="s">
        <v>1390</v>
      </c>
      <c r="P646" s="6" t="s">
        <v>3420</v>
      </c>
      <c r="T646" s="6" t="s">
        <v>1177</v>
      </c>
      <c r="U646" s="10">
        <v>0</v>
      </c>
      <c r="W646" s="6" t="s">
        <v>1136</v>
      </c>
      <c r="Z646" s="6" t="s">
        <v>1137</v>
      </c>
      <c r="AA646" s="6" t="s">
        <v>1138</v>
      </c>
      <c r="AF646" s="6" t="s">
        <v>2758</v>
      </c>
      <c r="AG646" s="6" t="s">
        <v>2090</v>
      </c>
      <c r="AL646" s="6" t="s">
        <v>3474</v>
      </c>
      <c r="AM646" s="6" t="s">
        <v>3475</v>
      </c>
      <c r="AO646" s="6" t="s">
        <v>2079</v>
      </c>
      <c r="AQ646" s="6" t="s">
        <v>1145</v>
      </c>
      <c r="AR646" s="6" t="s">
        <v>1158</v>
      </c>
      <c r="AS646" s="6" t="s">
        <v>2391</v>
      </c>
      <c r="AV646" s="6" t="s">
        <v>1148</v>
      </c>
      <c r="AW646" s="6" t="s">
        <v>2080</v>
      </c>
      <c r="AX646" s="6" t="s">
        <v>1150</v>
      </c>
      <c r="BC646" s="6" t="s">
        <v>2079</v>
      </c>
      <c r="BD646" s="6" t="s">
        <v>1136</v>
      </c>
      <c r="BE646" s="6" t="s">
        <v>1160</v>
      </c>
      <c r="BF646" s="6" t="s">
        <v>1152</v>
      </c>
      <c r="BK646" s="10">
        <v>0</v>
      </c>
      <c r="BL646" s="10">
        <v>60</v>
      </c>
    </row>
    <row r="647" spans="1:64">
      <c r="A647" s="6" t="s">
        <v>3518</v>
      </c>
      <c r="B647" s="6" t="s">
        <v>89</v>
      </c>
      <c r="C647" s="6" t="s">
        <v>1128</v>
      </c>
      <c r="D647" s="6" t="s">
        <v>88</v>
      </c>
      <c r="E647" s="6" t="s">
        <v>1129</v>
      </c>
      <c r="F647" s="6" t="s">
        <v>1322</v>
      </c>
      <c r="G647" s="10">
        <v>2350</v>
      </c>
      <c r="I647" s="10">
        <v>2350</v>
      </c>
      <c r="J647" s="10">
        <v>0</v>
      </c>
      <c r="K647" s="6" t="s">
        <v>1132</v>
      </c>
      <c r="L647" s="6" t="s">
        <v>1132</v>
      </c>
      <c r="M647" s="6" t="s">
        <v>3519</v>
      </c>
      <c r="N647" s="6" t="s">
        <v>1134</v>
      </c>
      <c r="O647" s="6" t="s">
        <v>1390</v>
      </c>
      <c r="P647" s="6" t="s">
        <v>3420</v>
      </c>
      <c r="T647" s="6" t="s">
        <v>1177</v>
      </c>
      <c r="U647" s="10">
        <v>0</v>
      </c>
      <c r="W647" s="6" t="s">
        <v>1136</v>
      </c>
      <c r="Z647" s="6" t="s">
        <v>1137</v>
      </c>
      <c r="AA647" s="6" t="s">
        <v>1138</v>
      </c>
      <c r="AF647" s="6" t="s">
        <v>2758</v>
      </c>
      <c r="AG647" s="6" t="s">
        <v>2090</v>
      </c>
      <c r="AL647" s="6" t="s">
        <v>3474</v>
      </c>
      <c r="AM647" s="6" t="s">
        <v>3475</v>
      </c>
      <c r="AO647" s="6" t="s">
        <v>3520</v>
      </c>
      <c r="AQ647" s="6" t="s">
        <v>1145</v>
      </c>
      <c r="AR647" s="6" t="s">
        <v>1158</v>
      </c>
      <c r="AS647" s="6" t="s">
        <v>2391</v>
      </c>
      <c r="AV647" s="6" t="s">
        <v>1148</v>
      </c>
      <c r="AW647" s="6" t="s">
        <v>3521</v>
      </c>
      <c r="AX647" s="6" t="s">
        <v>1150</v>
      </c>
      <c r="BC647" s="6" t="s">
        <v>3520</v>
      </c>
      <c r="BD647" s="6" t="s">
        <v>1136</v>
      </c>
      <c r="BE647" s="6" t="s">
        <v>1188</v>
      </c>
      <c r="BF647" s="6" t="s">
        <v>1152</v>
      </c>
      <c r="BK647" s="10">
        <v>0</v>
      </c>
      <c r="BL647" s="10">
        <v>60</v>
      </c>
    </row>
    <row r="648" spans="1:64">
      <c r="A648" s="6" t="s">
        <v>3522</v>
      </c>
      <c r="B648" s="6" t="s">
        <v>89</v>
      </c>
      <c r="C648" s="6" t="s">
        <v>1128</v>
      </c>
      <c r="D648" s="6" t="s">
        <v>88</v>
      </c>
      <c r="E648" s="6" t="s">
        <v>1129</v>
      </c>
      <c r="F648" s="6" t="s">
        <v>1322</v>
      </c>
      <c r="G648" s="10">
        <v>2350</v>
      </c>
      <c r="I648" s="10">
        <v>2350</v>
      </c>
      <c r="J648" s="10">
        <v>0</v>
      </c>
      <c r="K648" s="6" t="s">
        <v>1132</v>
      </c>
      <c r="L648" s="6" t="s">
        <v>1132</v>
      </c>
      <c r="M648" s="6" t="s">
        <v>3523</v>
      </c>
      <c r="N648" s="6" t="s">
        <v>1134</v>
      </c>
      <c r="O648" s="6" t="s">
        <v>3524</v>
      </c>
      <c r="P648" s="6" t="s">
        <v>3420</v>
      </c>
      <c r="T648" s="6" t="s">
        <v>1177</v>
      </c>
      <c r="U648" s="10">
        <v>0</v>
      </c>
      <c r="W648" s="6" t="s">
        <v>1136</v>
      </c>
      <c r="Z648" s="6" t="s">
        <v>1137</v>
      </c>
      <c r="AA648" s="6" t="s">
        <v>1138</v>
      </c>
      <c r="AF648" s="6" t="s">
        <v>2758</v>
      </c>
      <c r="AG648" s="6" t="s">
        <v>2090</v>
      </c>
      <c r="AL648" s="6" t="s">
        <v>3474</v>
      </c>
      <c r="AM648" s="6" t="s">
        <v>3475</v>
      </c>
      <c r="AO648" s="6" t="s">
        <v>2079</v>
      </c>
      <c r="AQ648" s="6" t="s">
        <v>1145</v>
      </c>
      <c r="AR648" s="6" t="s">
        <v>1158</v>
      </c>
      <c r="AS648" s="6" t="s">
        <v>2391</v>
      </c>
      <c r="AV648" s="6" t="s">
        <v>1148</v>
      </c>
      <c r="AW648" s="6" t="s">
        <v>2080</v>
      </c>
      <c r="AX648" s="6" t="s">
        <v>1150</v>
      </c>
      <c r="BC648" s="6" t="s">
        <v>2079</v>
      </c>
      <c r="BD648" s="6" t="s">
        <v>1136</v>
      </c>
      <c r="BE648" s="6" t="s">
        <v>1188</v>
      </c>
      <c r="BF648" s="6" t="s">
        <v>1152</v>
      </c>
      <c r="BK648" s="10">
        <v>0</v>
      </c>
      <c r="BL648" s="10">
        <v>60</v>
      </c>
    </row>
    <row r="649" spans="1:64">
      <c r="A649" s="6" t="s">
        <v>3525</v>
      </c>
      <c r="B649" s="6" t="s">
        <v>89</v>
      </c>
      <c r="C649" s="6" t="s">
        <v>1128</v>
      </c>
      <c r="D649" s="6" t="s">
        <v>88</v>
      </c>
      <c r="E649" s="6" t="s">
        <v>1129</v>
      </c>
      <c r="F649" s="6" t="s">
        <v>1322</v>
      </c>
      <c r="G649" s="10">
        <v>2350</v>
      </c>
      <c r="I649" s="10">
        <v>2350</v>
      </c>
      <c r="J649" s="10">
        <v>0</v>
      </c>
      <c r="K649" s="6" t="s">
        <v>1132</v>
      </c>
      <c r="L649" s="6" t="s">
        <v>1132</v>
      </c>
      <c r="M649" s="6" t="s">
        <v>3526</v>
      </c>
      <c r="N649" s="6" t="s">
        <v>1134</v>
      </c>
      <c r="O649" s="6" t="s">
        <v>1390</v>
      </c>
      <c r="P649" s="6" t="s">
        <v>3420</v>
      </c>
      <c r="T649" s="6" t="s">
        <v>1177</v>
      </c>
      <c r="U649" s="10">
        <v>0</v>
      </c>
      <c r="W649" s="6" t="s">
        <v>1136</v>
      </c>
      <c r="Z649" s="6" t="s">
        <v>1137</v>
      </c>
      <c r="AA649" s="6" t="s">
        <v>1138</v>
      </c>
      <c r="AF649" s="6" t="s">
        <v>2758</v>
      </c>
      <c r="AG649" s="6" t="s">
        <v>2090</v>
      </c>
      <c r="AL649" s="6" t="s">
        <v>3474</v>
      </c>
      <c r="AM649" s="6" t="s">
        <v>3475</v>
      </c>
      <c r="AO649" s="6" t="s">
        <v>2079</v>
      </c>
      <c r="AQ649" s="6" t="s">
        <v>1145</v>
      </c>
      <c r="AR649" s="6" t="s">
        <v>1158</v>
      </c>
      <c r="AS649" s="6" t="s">
        <v>2391</v>
      </c>
      <c r="AV649" s="6" t="s">
        <v>1148</v>
      </c>
      <c r="AW649" s="6" t="s">
        <v>2080</v>
      </c>
      <c r="AX649" s="6" t="s">
        <v>1150</v>
      </c>
      <c r="BC649" s="6" t="s">
        <v>2079</v>
      </c>
      <c r="BD649" s="6" t="s">
        <v>1136</v>
      </c>
      <c r="BE649" s="6" t="s">
        <v>1188</v>
      </c>
      <c r="BF649" s="6" t="s">
        <v>1152</v>
      </c>
      <c r="BK649" s="10">
        <v>0</v>
      </c>
      <c r="BL649" s="10">
        <v>60</v>
      </c>
    </row>
    <row r="650" spans="1:64">
      <c r="A650" s="6" t="s">
        <v>3527</v>
      </c>
      <c r="B650" s="6" t="s">
        <v>89</v>
      </c>
      <c r="C650" s="6" t="s">
        <v>1128</v>
      </c>
      <c r="D650" s="6" t="s">
        <v>88</v>
      </c>
      <c r="E650" s="6" t="s">
        <v>1129</v>
      </c>
      <c r="F650" s="6" t="s">
        <v>1322</v>
      </c>
      <c r="G650" s="10">
        <v>2350</v>
      </c>
      <c r="I650" s="10">
        <v>2350</v>
      </c>
      <c r="J650" s="10">
        <v>0</v>
      </c>
      <c r="K650" s="6" t="s">
        <v>1132</v>
      </c>
      <c r="L650" s="6" t="s">
        <v>1132</v>
      </c>
      <c r="M650" s="6" t="s">
        <v>3528</v>
      </c>
      <c r="N650" s="6" t="s">
        <v>1134</v>
      </c>
      <c r="O650" s="6" t="s">
        <v>1390</v>
      </c>
      <c r="P650" s="6" t="s">
        <v>3420</v>
      </c>
      <c r="T650" s="6" t="s">
        <v>1177</v>
      </c>
      <c r="U650" s="10">
        <v>0</v>
      </c>
      <c r="W650" s="6" t="s">
        <v>1136</v>
      </c>
      <c r="Z650" s="6" t="s">
        <v>1137</v>
      </c>
      <c r="AA650" s="6" t="s">
        <v>1138</v>
      </c>
      <c r="AF650" s="6" t="s">
        <v>2758</v>
      </c>
      <c r="AG650" s="6" t="s">
        <v>2090</v>
      </c>
      <c r="AL650" s="6" t="s">
        <v>3474</v>
      </c>
      <c r="AM650" s="6" t="s">
        <v>3475</v>
      </c>
      <c r="AO650" s="6" t="s">
        <v>2079</v>
      </c>
      <c r="AQ650" s="6" t="s">
        <v>1145</v>
      </c>
      <c r="AR650" s="6" t="s">
        <v>1158</v>
      </c>
      <c r="AS650" s="6" t="s">
        <v>2391</v>
      </c>
      <c r="AV650" s="6" t="s">
        <v>1148</v>
      </c>
      <c r="AW650" s="6" t="s">
        <v>2080</v>
      </c>
      <c r="AX650" s="6" t="s">
        <v>1150</v>
      </c>
      <c r="BC650" s="6" t="s">
        <v>2079</v>
      </c>
      <c r="BD650" s="6" t="s">
        <v>1136</v>
      </c>
      <c r="BE650" s="6" t="s">
        <v>1188</v>
      </c>
      <c r="BF650" s="6" t="s">
        <v>1152</v>
      </c>
      <c r="BK650" s="10">
        <v>0</v>
      </c>
      <c r="BL650" s="10">
        <v>60</v>
      </c>
    </row>
    <row r="651" spans="1:64">
      <c r="A651" s="6" t="s">
        <v>3529</v>
      </c>
      <c r="B651" s="6" t="s">
        <v>89</v>
      </c>
      <c r="C651" s="6" t="s">
        <v>1128</v>
      </c>
      <c r="D651" s="6" t="s">
        <v>88</v>
      </c>
      <c r="E651" s="6" t="s">
        <v>1129</v>
      </c>
      <c r="F651" s="6" t="s">
        <v>1322</v>
      </c>
      <c r="G651" s="10">
        <v>2350</v>
      </c>
      <c r="I651" s="10">
        <v>2350</v>
      </c>
      <c r="J651" s="10">
        <v>0</v>
      </c>
      <c r="K651" s="6" t="s">
        <v>1132</v>
      </c>
      <c r="L651" s="6" t="s">
        <v>1132</v>
      </c>
      <c r="M651" s="6" t="s">
        <v>3530</v>
      </c>
      <c r="N651" s="6" t="s">
        <v>1134</v>
      </c>
      <c r="O651" s="6" t="s">
        <v>1390</v>
      </c>
      <c r="P651" s="6" t="s">
        <v>3420</v>
      </c>
      <c r="T651" s="6" t="s">
        <v>1177</v>
      </c>
      <c r="U651" s="10">
        <v>0</v>
      </c>
      <c r="W651" s="6" t="s">
        <v>1136</v>
      </c>
      <c r="Z651" s="6" t="s">
        <v>1137</v>
      </c>
      <c r="AA651" s="6" t="s">
        <v>1138</v>
      </c>
      <c r="AF651" s="6" t="s">
        <v>2758</v>
      </c>
      <c r="AG651" s="6" t="s">
        <v>2090</v>
      </c>
      <c r="AL651" s="6" t="s">
        <v>3474</v>
      </c>
      <c r="AM651" s="6" t="s">
        <v>3475</v>
      </c>
      <c r="AO651" s="6" t="s">
        <v>2079</v>
      </c>
      <c r="AQ651" s="6" t="s">
        <v>1145</v>
      </c>
      <c r="AR651" s="6" t="s">
        <v>1158</v>
      </c>
      <c r="AS651" s="6" t="s">
        <v>2391</v>
      </c>
      <c r="AV651" s="6" t="s">
        <v>1148</v>
      </c>
      <c r="AW651" s="6" t="s">
        <v>2080</v>
      </c>
      <c r="AX651" s="6" t="s">
        <v>1150</v>
      </c>
      <c r="BC651" s="6" t="s">
        <v>2079</v>
      </c>
      <c r="BD651" s="6" t="s">
        <v>1136</v>
      </c>
      <c r="BE651" s="6" t="s">
        <v>1188</v>
      </c>
      <c r="BF651" s="6" t="s">
        <v>1152</v>
      </c>
      <c r="BK651" s="10">
        <v>0</v>
      </c>
      <c r="BL651" s="10">
        <v>60</v>
      </c>
    </row>
    <row r="652" spans="1:64">
      <c r="A652" s="6" t="s">
        <v>3531</v>
      </c>
      <c r="B652" s="6" t="s">
        <v>89</v>
      </c>
      <c r="C652" s="6" t="s">
        <v>1128</v>
      </c>
      <c r="D652" s="6" t="s">
        <v>88</v>
      </c>
      <c r="E652" s="6" t="s">
        <v>1129</v>
      </c>
      <c r="F652" s="6" t="s">
        <v>1322</v>
      </c>
      <c r="G652" s="10">
        <v>2350</v>
      </c>
      <c r="I652" s="10">
        <v>2350</v>
      </c>
      <c r="J652" s="10">
        <v>0</v>
      </c>
      <c r="K652" s="6" t="s">
        <v>1132</v>
      </c>
      <c r="L652" s="6" t="s">
        <v>1132</v>
      </c>
      <c r="M652" s="6" t="s">
        <v>3532</v>
      </c>
      <c r="N652" s="6" t="s">
        <v>1134</v>
      </c>
      <c r="O652" s="6" t="s">
        <v>1390</v>
      </c>
      <c r="P652" s="6" t="s">
        <v>3420</v>
      </c>
      <c r="T652" s="6" t="s">
        <v>1177</v>
      </c>
      <c r="U652" s="10">
        <v>0</v>
      </c>
      <c r="W652" s="6" t="s">
        <v>1136</v>
      </c>
      <c r="Z652" s="6" t="s">
        <v>1137</v>
      </c>
      <c r="AA652" s="6" t="s">
        <v>1138</v>
      </c>
      <c r="AF652" s="6" t="s">
        <v>2758</v>
      </c>
      <c r="AG652" s="6" t="s">
        <v>2090</v>
      </c>
      <c r="AL652" s="6" t="s">
        <v>3474</v>
      </c>
      <c r="AM652" s="6" t="s">
        <v>3475</v>
      </c>
      <c r="AO652" s="6" t="s">
        <v>2079</v>
      </c>
      <c r="AQ652" s="6" t="s">
        <v>1145</v>
      </c>
      <c r="AR652" s="6" t="s">
        <v>1158</v>
      </c>
      <c r="AS652" s="6" t="s">
        <v>2391</v>
      </c>
      <c r="AV652" s="6" t="s">
        <v>1148</v>
      </c>
      <c r="AW652" s="6" t="s">
        <v>2080</v>
      </c>
      <c r="AX652" s="6" t="s">
        <v>1150</v>
      </c>
      <c r="BC652" s="6" t="s">
        <v>2079</v>
      </c>
      <c r="BD652" s="6" t="s">
        <v>1136</v>
      </c>
      <c r="BE652" s="6" t="s">
        <v>1188</v>
      </c>
      <c r="BF652" s="6" t="s">
        <v>1152</v>
      </c>
      <c r="BK652" s="10">
        <v>0</v>
      </c>
      <c r="BL652" s="10">
        <v>60</v>
      </c>
    </row>
    <row r="653" spans="1:64">
      <c r="A653" s="6" t="s">
        <v>3533</v>
      </c>
      <c r="B653" s="6" t="s">
        <v>89</v>
      </c>
      <c r="C653" s="6" t="s">
        <v>1128</v>
      </c>
      <c r="D653" s="6" t="s">
        <v>88</v>
      </c>
      <c r="E653" s="6" t="s">
        <v>1129</v>
      </c>
      <c r="F653" s="6" t="s">
        <v>1322</v>
      </c>
      <c r="G653" s="10">
        <v>2350</v>
      </c>
      <c r="I653" s="10">
        <v>2350</v>
      </c>
      <c r="J653" s="10">
        <v>0</v>
      </c>
      <c r="K653" s="6" t="s">
        <v>1132</v>
      </c>
      <c r="L653" s="6" t="s">
        <v>1132</v>
      </c>
      <c r="M653" s="6" t="s">
        <v>3534</v>
      </c>
      <c r="N653" s="6" t="s">
        <v>1134</v>
      </c>
      <c r="O653" s="6" t="s">
        <v>1390</v>
      </c>
      <c r="P653" s="6" t="s">
        <v>3420</v>
      </c>
      <c r="T653" s="6" t="s">
        <v>1177</v>
      </c>
      <c r="U653" s="10">
        <v>0</v>
      </c>
      <c r="W653" s="6" t="s">
        <v>1136</v>
      </c>
      <c r="Z653" s="6" t="s">
        <v>1137</v>
      </c>
      <c r="AA653" s="6" t="s">
        <v>1138</v>
      </c>
      <c r="AF653" s="6" t="s">
        <v>2758</v>
      </c>
      <c r="AG653" s="6" t="s">
        <v>2090</v>
      </c>
      <c r="AL653" s="6" t="s">
        <v>3474</v>
      </c>
      <c r="AM653" s="6" t="s">
        <v>3475</v>
      </c>
      <c r="AO653" s="6" t="s">
        <v>2079</v>
      </c>
      <c r="AQ653" s="6" t="s">
        <v>1145</v>
      </c>
      <c r="AR653" s="6" t="s">
        <v>1158</v>
      </c>
      <c r="AS653" s="6" t="s">
        <v>2391</v>
      </c>
      <c r="AV653" s="6" t="s">
        <v>1148</v>
      </c>
      <c r="AW653" s="6" t="s">
        <v>2080</v>
      </c>
      <c r="AX653" s="6" t="s">
        <v>1150</v>
      </c>
      <c r="BC653" s="6" t="s">
        <v>2079</v>
      </c>
      <c r="BD653" s="6" t="s">
        <v>1136</v>
      </c>
      <c r="BE653" s="6" t="s">
        <v>1160</v>
      </c>
      <c r="BF653" s="6" t="s">
        <v>1152</v>
      </c>
      <c r="BK653" s="10">
        <v>0</v>
      </c>
      <c r="BL653" s="10">
        <v>60</v>
      </c>
    </row>
    <row r="654" spans="1:64">
      <c r="A654" s="6" t="s">
        <v>3535</v>
      </c>
      <c r="B654" s="6" t="s">
        <v>89</v>
      </c>
      <c r="C654" s="6" t="s">
        <v>1128</v>
      </c>
      <c r="D654" s="6" t="s">
        <v>88</v>
      </c>
      <c r="E654" s="6" t="s">
        <v>1129</v>
      </c>
      <c r="F654" s="6" t="s">
        <v>1322</v>
      </c>
      <c r="G654" s="10">
        <v>2350</v>
      </c>
      <c r="I654" s="10">
        <v>2350</v>
      </c>
      <c r="J654" s="10">
        <v>0</v>
      </c>
      <c r="K654" s="6" t="s">
        <v>1132</v>
      </c>
      <c r="L654" s="6" t="s">
        <v>1132</v>
      </c>
      <c r="M654" s="6" t="s">
        <v>3536</v>
      </c>
      <c r="N654" s="6" t="s">
        <v>1134</v>
      </c>
      <c r="O654" s="6" t="s">
        <v>1390</v>
      </c>
      <c r="P654" s="6" t="s">
        <v>3420</v>
      </c>
      <c r="T654" s="6" t="s">
        <v>1177</v>
      </c>
      <c r="U654" s="10">
        <v>0</v>
      </c>
      <c r="W654" s="6" t="s">
        <v>1136</v>
      </c>
      <c r="Z654" s="6" t="s">
        <v>1137</v>
      </c>
      <c r="AA654" s="6" t="s">
        <v>1138</v>
      </c>
      <c r="AF654" s="6" t="s">
        <v>2758</v>
      </c>
      <c r="AG654" s="6" t="s">
        <v>2090</v>
      </c>
      <c r="AL654" s="6" t="s">
        <v>3474</v>
      </c>
      <c r="AM654" s="6" t="s">
        <v>3475</v>
      </c>
      <c r="AO654" s="6" t="s">
        <v>2079</v>
      </c>
      <c r="AQ654" s="6" t="s">
        <v>1145</v>
      </c>
      <c r="AR654" s="6" t="s">
        <v>1158</v>
      </c>
      <c r="AS654" s="6" t="s">
        <v>2391</v>
      </c>
      <c r="AV654" s="6" t="s">
        <v>1148</v>
      </c>
      <c r="AW654" s="6" t="s">
        <v>2080</v>
      </c>
      <c r="AX654" s="6" t="s">
        <v>1150</v>
      </c>
      <c r="BC654" s="6" t="s">
        <v>2079</v>
      </c>
      <c r="BD654" s="6" t="s">
        <v>1136</v>
      </c>
      <c r="BE654" s="6" t="s">
        <v>1188</v>
      </c>
      <c r="BF654" s="6" t="s">
        <v>1152</v>
      </c>
      <c r="BK654" s="10">
        <v>0</v>
      </c>
      <c r="BL654" s="10">
        <v>60</v>
      </c>
    </row>
    <row r="655" spans="1:64">
      <c r="A655" s="6" t="s">
        <v>3537</v>
      </c>
      <c r="B655" s="6" t="s">
        <v>89</v>
      </c>
      <c r="C655" s="6" t="s">
        <v>1128</v>
      </c>
      <c r="D655" s="6" t="s">
        <v>88</v>
      </c>
      <c r="E655" s="6" t="s">
        <v>1129</v>
      </c>
      <c r="F655" s="6" t="s">
        <v>1322</v>
      </c>
      <c r="G655" s="10">
        <v>2350</v>
      </c>
      <c r="I655" s="10">
        <v>2350</v>
      </c>
      <c r="J655" s="10">
        <v>0</v>
      </c>
      <c r="K655" s="6" t="s">
        <v>1132</v>
      </c>
      <c r="L655" s="6" t="s">
        <v>1132</v>
      </c>
      <c r="M655" s="6" t="s">
        <v>3538</v>
      </c>
      <c r="N655" s="6" t="s">
        <v>1134</v>
      </c>
      <c r="O655" s="6" t="s">
        <v>1390</v>
      </c>
      <c r="P655" s="6" t="s">
        <v>3420</v>
      </c>
      <c r="T655" s="6" t="s">
        <v>1177</v>
      </c>
      <c r="U655" s="10">
        <v>0</v>
      </c>
      <c r="W655" s="6" t="s">
        <v>1136</v>
      </c>
      <c r="Z655" s="6" t="s">
        <v>1137</v>
      </c>
      <c r="AA655" s="6" t="s">
        <v>1138</v>
      </c>
      <c r="AF655" s="6" t="s">
        <v>2758</v>
      </c>
      <c r="AG655" s="6" t="s">
        <v>2090</v>
      </c>
      <c r="AL655" s="6" t="s">
        <v>3474</v>
      </c>
      <c r="AM655" s="6" t="s">
        <v>3475</v>
      </c>
      <c r="AO655" s="6" t="s">
        <v>2079</v>
      </c>
      <c r="AQ655" s="6" t="s">
        <v>1145</v>
      </c>
      <c r="AR655" s="6" t="s">
        <v>1158</v>
      </c>
      <c r="AS655" s="6" t="s">
        <v>2391</v>
      </c>
      <c r="AV655" s="6" t="s">
        <v>1148</v>
      </c>
      <c r="AW655" s="6" t="s">
        <v>2080</v>
      </c>
      <c r="AX655" s="6" t="s">
        <v>1150</v>
      </c>
      <c r="BC655" s="6" t="s">
        <v>2079</v>
      </c>
      <c r="BD655" s="6" t="s">
        <v>1136</v>
      </c>
      <c r="BE655" s="6" t="s">
        <v>1188</v>
      </c>
      <c r="BF655" s="6" t="s">
        <v>1152</v>
      </c>
      <c r="BK655" s="10">
        <v>0</v>
      </c>
      <c r="BL655" s="10">
        <v>60</v>
      </c>
    </row>
    <row r="656" spans="1:64">
      <c r="A656" s="6" t="s">
        <v>3539</v>
      </c>
      <c r="B656" s="6" t="s">
        <v>89</v>
      </c>
      <c r="C656" s="6" t="s">
        <v>1128</v>
      </c>
      <c r="D656" s="6" t="s">
        <v>88</v>
      </c>
      <c r="E656" s="6" t="s">
        <v>1129</v>
      </c>
      <c r="F656" s="6" t="s">
        <v>1322</v>
      </c>
      <c r="G656" s="10">
        <v>2350</v>
      </c>
      <c r="I656" s="10">
        <v>2350</v>
      </c>
      <c r="J656" s="10">
        <v>0</v>
      </c>
      <c r="K656" s="6" t="s">
        <v>1132</v>
      </c>
      <c r="L656" s="6" t="s">
        <v>1132</v>
      </c>
      <c r="M656" s="6" t="s">
        <v>3540</v>
      </c>
      <c r="N656" s="6" t="s">
        <v>1134</v>
      </c>
      <c r="O656" s="6" t="s">
        <v>1390</v>
      </c>
      <c r="P656" s="6" t="s">
        <v>3420</v>
      </c>
      <c r="T656" s="6" t="s">
        <v>1177</v>
      </c>
      <c r="U656" s="10">
        <v>0</v>
      </c>
      <c r="W656" s="6" t="s">
        <v>1136</v>
      </c>
      <c r="Z656" s="6" t="s">
        <v>1137</v>
      </c>
      <c r="AA656" s="6" t="s">
        <v>1138</v>
      </c>
      <c r="AF656" s="6" t="s">
        <v>2758</v>
      </c>
      <c r="AG656" s="6" t="s">
        <v>2090</v>
      </c>
      <c r="AL656" s="6" t="s">
        <v>3474</v>
      </c>
      <c r="AM656" s="6" t="s">
        <v>3475</v>
      </c>
      <c r="AO656" s="6" t="s">
        <v>2079</v>
      </c>
      <c r="AQ656" s="6" t="s">
        <v>1145</v>
      </c>
      <c r="AR656" s="6" t="s">
        <v>1158</v>
      </c>
      <c r="AS656" s="6" t="s">
        <v>2391</v>
      </c>
      <c r="AV656" s="6" t="s">
        <v>1148</v>
      </c>
      <c r="AW656" s="6" t="s">
        <v>2080</v>
      </c>
      <c r="AX656" s="6" t="s">
        <v>1150</v>
      </c>
      <c r="BC656" s="6" t="s">
        <v>2079</v>
      </c>
      <c r="BD656" s="6" t="s">
        <v>1136</v>
      </c>
      <c r="BE656" s="6" t="s">
        <v>1160</v>
      </c>
      <c r="BF656" s="6" t="s">
        <v>1152</v>
      </c>
      <c r="BK656" s="10">
        <v>0</v>
      </c>
      <c r="BL656" s="10">
        <v>60</v>
      </c>
    </row>
    <row r="657" spans="1:64">
      <c r="A657" s="6" t="s">
        <v>3541</v>
      </c>
      <c r="B657" s="6" t="s">
        <v>89</v>
      </c>
      <c r="C657" s="6" t="s">
        <v>1128</v>
      </c>
      <c r="D657" s="6" t="s">
        <v>88</v>
      </c>
      <c r="E657" s="6" t="s">
        <v>1129</v>
      </c>
      <c r="F657" s="6" t="s">
        <v>1322</v>
      </c>
      <c r="G657" s="10">
        <v>2350</v>
      </c>
      <c r="I657" s="10">
        <v>2350</v>
      </c>
      <c r="J657" s="10">
        <v>0</v>
      </c>
      <c r="K657" s="6" t="s">
        <v>1132</v>
      </c>
      <c r="L657" s="6" t="s">
        <v>1132</v>
      </c>
      <c r="M657" s="6" t="s">
        <v>3542</v>
      </c>
      <c r="N657" s="6" t="s">
        <v>1134</v>
      </c>
      <c r="O657" s="6" t="s">
        <v>1390</v>
      </c>
      <c r="P657" s="6" t="s">
        <v>3420</v>
      </c>
      <c r="T657" s="6" t="s">
        <v>1177</v>
      </c>
      <c r="U657" s="10">
        <v>0</v>
      </c>
      <c r="W657" s="6" t="s">
        <v>1136</v>
      </c>
      <c r="Z657" s="6" t="s">
        <v>1137</v>
      </c>
      <c r="AA657" s="6" t="s">
        <v>1138</v>
      </c>
      <c r="AF657" s="6" t="s">
        <v>2758</v>
      </c>
      <c r="AG657" s="6" t="s">
        <v>2090</v>
      </c>
      <c r="AL657" s="6" t="s">
        <v>3474</v>
      </c>
      <c r="AM657" s="6" t="s">
        <v>3475</v>
      </c>
      <c r="AO657" s="6" t="s">
        <v>2079</v>
      </c>
      <c r="AQ657" s="6" t="s">
        <v>1145</v>
      </c>
      <c r="AR657" s="6" t="s">
        <v>1158</v>
      </c>
      <c r="AS657" s="6" t="s">
        <v>2391</v>
      </c>
      <c r="AV657" s="6" t="s">
        <v>1148</v>
      </c>
      <c r="AW657" s="6" t="s">
        <v>2080</v>
      </c>
      <c r="AX657" s="6" t="s">
        <v>1150</v>
      </c>
      <c r="BC657" s="6" t="s">
        <v>2079</v>
      </c>
      <c r="BD657" s="6" t="s">
        <v>1136</v>
      </c>
      <c r="BE657" s="6" t="s">
        <v>1188</v>
      </c>
      <c r="BF657" s="6" t="s">
        <v>1152</v>
      </c>
      <c r="BK657" s="10">
        <v>0</v>
      </c>
      <c r="BL657" s="10">
        <v>60</v>
      </c>
    </row>
    <row r="658" spans="1:64">
      <c r="A658" s="6" t="s">
        <v>3543</v>
      </c>
      <c r="B658" s="6" t="s">
        <v>89</v>
      </c>
      <c r="C658" s="6" t="s">
        <v>1128</v>
      </c>
      <c r="D658" s="6" t="s">
        <v>88</v>
      </c>
      <c r="E658" s="6" t="s">
        <v>1129</v>
      </c>
      <c r="F658" s="6" t="s">
        <v>1322</v>
      </c>
      <c r="G658" s="10">
        <v>2350</v>
      </c>
      <c r="I658" s="10">
        <v>2350</v>
      </c>
      <c r="J658" s="10">
        <v>0</v>
      </c>
      <c r="K658" s="6" t="s">
        <v>1132</v>
      </c>
      <c r="L658" s="6" t="s">
        <v>1132</v>
      </c>
      <c r="M658" s="6" t="s">
        <v>3544</v>
      </c>
      <c r="N658" s="6" t="s">
        <v>1134</v>
      </c>
      <c r="O658" s="6" t="s">
        <v>1390</v>
      </c>
      <c r="P658" s="6" t="s">
        <v>3420</v>
      </c>
      <c r="T658" s="6" t="s">
        <v>1177</v>
      </c>
      <c r="U658" s="10">
        <v>0</v>
      </c>
      <c r="W658" s="6" t="s">
        <v>1136</v>
      </c>
      <c r="Z658" s="6" t="s">
        <v>1137</v>
      </c>
      <c r="AA658" s="6" t="s">
        <v>1138</v>
      </c>
      <c r="AF658" s="6" t="s">
        <v>2758</v>
      </c>
      <c r="AG658" s="6" t="s">
        <v>2090</v>
      </c>
      <c r="AL658" s="6" t="s">
        <v>3474</v>
      </c>
      <c r="AM658" s="6" t="s">
        <v>3475</v>
      </c>
      <c r="AO658" s="6" t="s">
        <v>2079</v>
      </c>
      <c r="AQ658" s="6" t="s">
        <v>1145</v>
      </c>
      <c r="AR658" s="6" t="s">
        <v>1158</v>
      </c>
      <c r="AS658" s="6" t="s">
        <v>2391</v>
      </c>
      <c r="AV658" s="6" t="s">
        <v>1148</v>
      </c>
      <c r="AW658" s="6" t="s">
        <v>2080</v>
      </c>
      <c r="AX658" s="6" t="s">
        <v>1150</v>
      </c>
      <c r="BC658" s="6" t="s">
        <v>2079</v>
      </c>
      <c r="BD658" s="6" t="s">
        <v>1136</v>
      </c>
      <c r="BE658" s="6" t="s">
        <v>1188</v>
      </c>
      <c r="BF658" s="6" t="s">
        <v>1152</v>
      </c>
      <c r="BK658" s="10">
        <v>0</v>
      </c>
      <c r="BL658" s="10">
        <v>60</v>
      </c>
    </row>
    <row r="659" spans="1:64">
      <c r="A659" s="6" t="s">
        <v>3545</v>
      </c>
      <c r="B659" s="6" t="s">
        <v>89</v>
      </c>
      <c r="C659" s="6" t="s">
        <v>1128</v>
      </c>
      <c r="D659" s="6" t="s">
        <v>88</v>
      </c>
      <c r="E659" s="6" t="s">
        <v>1129</v>
      </c>
      <c r="F659" s="6" t="s">
        <v>1322</v>
      </c>
      <c r="G659" s="10">
        <v>2350</v>
      </c>
      <c r="I659" s="10">
        <v>2350</v>
      </c>
      <c r="J659" s="10">
        <v>0</v>
      </c>
      <c r="K659" s="6" t="s">
        <v>1132</v>
      </c>
      <c r="L659" s="6" t="s">
        <v>1132</v>
      </c>
      <c r="M659" s="6" t="s">
        <v>3546</v>
      </c>
      <c r="N659" s="6" t="s">
        <v>1134</v>
      </c>
      <c r="O659" s="6" t="s">
        <v>1390</v>
      </c>
      <c r="P659" s="6" t="s">
        <v>3420</v>
      </c>
      <c r="T659" s="6" t="s">
        <v>1177</v>
      </c>
      <c r="U659" s="10">
        <v>0</v>
      </c>
      <c r="W659" s="6" t="s">
        <v>1136</v>
      </c>
      <c r="Z659" s="6" t="s">
        <v>1137</v>
      </c>
      <c r="AA659" s="6" t="s">
        <v>1138</v>
      </c>
      <c r="AF659" s="6" t="s">
        <v>2758</v>
      </c>
      <c r="AG659" s="6" t="s">
        <v>2090</v>
      </c>
      <c r="AL659" s="6" t="s">
        <v>3474</v>
      </c>
      <c r="AM659" s="6" t="s">
        <v>3475</v>
      </c>
      <c r="AO659" s="6" t="s">
        <v>2079</v>
      </c>
      <c r="AQ659" s="6" t="s">
        <v>1145</v>
      </c>
      <c r="AR659" s="6" t="s">
        <v>1158</v>
      </c>
      <c r="AS659" s="6" t="s">
        <v>2391</v>
      </c>
      <c r="AV659" s="6" t="s">
        <v>1148</v>
      </c>
      <c r="AW659" s="6" t="s">
        <v>2080</v>
      </c>
      <c r="AX659" s="6" t="s">
        <v>1150</v>
      </c>
      <c r="BC659" s="6" t="s">
        <v>2079</v>
      </c>
      <c r="BD659" s="6" t="s">
        <v>1136</v>
      </c>
      <c r="BE659" s="6" t="s">
        <v>1188</v>
      </c>
      <c r="BF659" s="6" t="s">
        <v>1152</v>
      </c>
      <c r="BK659" s="10">
        <v>0</v>
      </c>
      <c r="BL659" s="10">
        <v>60</v>
      </c>
    </row>
    <row r="660" spans="1:64">
      <c r="A660" s="6" t="s">
        <v>3547</v>
      </c>
      <c r="B660" s="6" t="s">
        <v>89</v>
      </c>
      <c r="C660" s="6" t="s">
        <v>1128</v>
      </c>
      <c r="D660" s="6" t="s">
        <v>88</v>
      </c>
      <c r="E660" s="6" t="s">
        <v>1129</v>
      </c>
      <c r="F660" s="6" t="s">
        <v>1322</v>
      </c>
      <c r="G660" s="10">
        <v>2350</v>
      </c>
      <c r="I660" s="10">
        <v>2350</v>
      </c>
      <c r="J660" s="10">
        <v>0</v>
      </c>
      <c r="K660" s="6" t="s">
        <v>1132</v>
      </c>
      <c r="L660" s="6" t="s">
        <v>1132</v>
      </c>
      <c r="M660" s="6" t="s">
        <v>3548</v>
      </c>
      <c r="N660" s="6" t="s">
        <v>1134</v>
      </c>
      <c r="O660" s="6" t="s">
        <v>1390</v>
      </c>
      <c r="P660" s="6" t="s">
        <v>3420</v>
      </c>
      <c r="T660" s="6" t="s">
        <v>1177</v>
      </c>
      <c r="U660" s="10">
        <v>0</v>
      </c>
      <c r="W660" s="6" t="s">
        <v>1136</v>
      </c>
      <c r="Z660" s="6" t="s">
        <v>1137</v>
      </c>
      <c r="AA660" s="6" t="s">
        <v>1138</v>
      </c>
      <c r="AF660" s="6" t="s">
        <v>2758</v>
      </c>
      <c r="AG660" s="6" t="s">
        <v>2090</v>
      </c>
      <c r="AL660" s="6" t="s">
        <v>3474</v>
      </c>
      <c r="AM660" s="6" t="s">
        <v>3475</v>
      </c>
      <c r="AO660" s="6" t="s">
        <v>2079</v>
      </c>
      <c r="AQ660" s="6" t="s">
        <v>1145</v>
      </c>
      <c r="AR660" s="6" t="s">
        <v>1158</v>
      </c>
      <c r="AS660" s="6" t="s">
        <v>2391</v>
      </c>
      <c r="AV660" s="6" t="s">
        <v>1148</v>
      </c>
      <c r="AW660" s="6" t="s">
        <v>2080</v>
      </c>
      <c r="AX660" s="6" t="s">
        <v>1150</v>
      </c>
      <c r="BC660" s="6" t="s">
        <v>2079</v>
      </c>
      <c r="BD660" s="6" t="s">
        <v>1136</v>
      </c>
      <c r="BE660" s="6" t="s">
        <v>1188</v>
      </c>
      <c r="BF660" s="6" t="s">
        <v>1152</v>
      </c>
      <c r="BK660" s="10">
        <v>0</v>
      </c>
      <c r="BL660" s="10">
        <v>60</v>
      </c>
    </row>
    <row r="661" spans="1:64">
      <c r="A661" s="6" t="s">
        <v>3549</v>
      </c>
      <c r="B661" s="6" t="s">
        <v>89</v>
      </c>
      <c r="C661" s="6" t="s">
        <v>1128</v>
      </c>
      <c r="D661" s="6" t="s">
        <v>88</v>
      </c>
      <c r="E661" s="6" t="s">
        <v>1129</v>
      </c>
      <c r="F661" s="6" t="s">
        <v>1322</v>
      </c>
      <c r="G661" s="10">
        <v>2350</v>
      </c>
      <c r="I661" s="10">
        <v>2350</v>
      </c>
      <c r="J661" s="10">
        <v>0</v>
      </c>
      <c r="K661" s="6" t="s">
        <v>1132</v>
      </c>
      <c r="L661" s="6" t="s">
        <v>1132</v>
      </c>
      <c r="M661" s="6" t="s">
        <v>3550</v>
      </c>
      <c r="N661" s="6" t="s">
        <v>1134</v>
      </c>
      <c r="O661" s="6" t="s">
        <v>1390</v>
      </c>
      <c r="P661" s="6" t="s">
        <v>3420</v>
      </c>
      <c r="T661" s="6" t="s">
        <v>1177</v>
      </c>
      <c r="U661" s="10">
        <v>0</v>
      </c>
      <c r="W661" s="6" t="s">
        <v>1136</v>
      </c>
      <c r="Z661" s="6" t="s">
        <v>1137</v>
      </c>
      <c r="AA661" s="6" t="s">
        <v>1138</v>
      </c>
      <c r="AF661" s="6" t="s">
        <v>2758</v>
      </c>
      <c r="AG661" s="6" t="s">
        <v>2090</v>
      </c>
      <c r="AL661" s="6" t="s">
        <v>3474</v>
      </c>
      <c r="AM661" s="6" t="s">
        <v>3475</v>
      </c>
      <c r="AO661" s="6" t="s">
        <v>2079</v>
      </c>
      <c r="AQ661" s="6" t="s">
        <v>1145</v>
      </c>
      <c r="AR661" s="6" t="s">
        <v>1158</v>
      </c>
      <c r="AS661" s="6" t="s">
        <v>2391</v>
      </c>
      <c r="AV661" s="6" t="s">
        <v>1148</v>
      </c>
      <c r="AW661" s="6" t="s">
        <v>2080</v>
      </c>
      <c r="AX661" s="6" t="s">
        <v>1150</v>
      </c>
      <c r="BC661" s="6" t="s">
        <v>2079</v>
      </c>
      <c r="BD661" s="6" t="s">
        <v>1136</v>
      </c>
      <c r="BE661" s="6" t="s">
        <v>1188</v>
      </c>
      <c r="BF661" s="6" t="s">
        <v>1152</v>
      </c>
      <c r="BK661" s="10">
        <v>0</v>
      </c>
      <c r="BL661" s="10">
        <v>60</v>
      </c>
    </row>
    <row r="662" spans="1:64">
      <c r="A662" s="6" t="s">
        <v>3551</v>
      </c>
      <c r="B662" s="6" t="s">
        <v>89</v>
      </c>
      <c r="C662" s="6" t="s">
        <v>1128</v>
      </c>
      <c r="D662" s="6" t="s">
        <v>88</v>
      </c>
      <c r="E662" s="6" t="s">
        <v>1129</v>
      </c>
      <c r="F662" s="6" t="s">
        <v>1322</v>
      </c>
      <c r="G662" s="10">
        <v>2350</v>
      </c>
      <c r="I662" s="10">
        <v>2350</v>
      </c>
      <c r="J662" s="10">
        <v>0</v>
      </c>
      <c r="K662" s="6" t="s">
        <v>1132</v>
      </c>
      <c r="L662" s="6" t="s">
        <v>1132</v>
      </c>
      <c r="M662" s="6" t="s">
        <v>3552</v>
      </c>
      <c r="N662" s="6" t="s">
        <v>1134</v>
      </c>
      <c r="O662" s="6" t="s">
        <v>1390</v>
      </c>
      <c r="P662" s="6" t="s">
        <v>3420</v>
      </c>
      <c r="T662" s="6" t="s">
        <v>1177</v>
      </c>
      <c r="U662" s="10">
        <v>0</v>
      </c>
      <c r="W662" s="6" t="s">
        <v>1136</v>
      </c>
      <c r="Z662" s="6" t="s">
        <v>1137</v>
      </c>
      <c r="AA662" s="6" t="s">
        <v>1138</v>
      </c>
      <c r="AF662" s="6" t="s">
        <v>2758</v>
      </c>
      <c r="AG662" s="6" t="s">
        <v>2090</v>
      </c>
      <c r="AL662" s="6" t="s">
        <v>3474</v>
      </c>
      <c r="AM662" s="6" t="s">
        <v>3475</v>
      </c>
      <c r="AO662" s="6" t="s">
        <v>2079</v>
      </c>
      <c r="AQ662" s="6" t="s">
        <v>1145</v>
      </c>
      <c r="AR662" s="6" t="s">
        <v>1158</v>
      </c>
      <c r="AS662" s="6" t="s">
        <v>2391</v>
      </c>
      <c r="AV662" s="6" t="s">
        <v>1148</v>
      </c>
      <c r="AW662" s="6" t="s">
        <v>2080</v>
      </c>
      <c r="AX662" s="6" t="s">
        <v>1150</v>
      </c>
      <c r="BC662" s="6" t="s">
        <v>2079</v>
      </c>
      <c r="BD662" s="6" t="s">
        <v>1136</v>
      </c>
      <c r="BE662" s="6" t="s">
        <v>1188</v>
      </c>
      <c r="BF662" s="6" t="s">
        <v>1152</v>
      </c>
      <c r="BK662" s="10">
        <v>0</v>
      </c>
      <c r="BL662" s="10">
        <v>60</v>
      </c>
    </row>
    <row r="663" spans="1:64">
      <c r="A663" s="6" t="s">
        <v>3553</v>
      </c>
      <c r="B663" s="6" t="s">
        <v>89</v>
      </c>
      <c r="C663" s="6" t="s">
        <v>1128</v>
      </c>
      <c r="D663" s="6" t="s">
        <v>88</v>
      </c>
      <c r="E663" s="6" t="s">
        <v>1129</v>
      </c>
      <c r="F663" s="6" t="s">
        <v>1322</v>
      </c>
      <c r="G663" s="10">
        <v>2350</v>
      </c>
      <c r="I663" s="10">
        <v>2350</v>
      </c>
      <c r="J663" s="10">
        <v>0</v>
      </c>
      <c r="K663" s="6" t="s">
        <v>1132</v>
      </c>
      <c r="L663" s="6" t="s">
        <v>1132</v>
      </c>
      <c r="M663" s="6" t="s">
        <v>3554</v>
      </c>
      <c r="N663" s="6" t="s">
        <v>1134</v>
      </c>
      <c r="O663" s="6" t="s">
        <v>1390</v>
      </c>
      <c r="P663" s="6" t="s">
        <v>3420</v>
      </c>
      <c r="T663" s="6" t="s">
        <v>1177</v>
      </c>
      <c r="U663" s="10">
        <v>0</v>
      </c>
      <c r="W663" s="6" t="s">
        <v>1136</v>
      </c>
      <c r="Z663" s="6" t="s">
        <v>1137</v>
      </c>
      <c r="AA663" s="6" t="s">
        <v>1138</v>
      </c>
      <c r="AF663" s="6" t="s">
        <v>2758</v>
      </c>
      <c r="AG663" s="6" t="s">
        <v>2090</v>
      </c>
      <c r="AL663" s="6" t="s">
        <v>3474</v>
      </c>
      <c r="AM663" s="6" t="s">
        <v>3475</v>
      </c>
      <c r="AO663" s="6" t="s">
        <v>2079</v>
      </c>
      <c r="AQ663" s="6" t="s">
        <v>1145</v>
      </c>
      <c r="AR663" s="6" t="s">
        <v>1158</v>
      </c>
      <c r="AS663" s="6" t="s">
        <v>2391</v>
      </c>
      <c r="AV663" s="6" t="s">
        <v>1148</v>
      </c>
      <c r="AW663" s="6" t="s">
        <v>2080</v>
      </c>
      <c r="AX663" s="6" t="s">
        <v>1150</v>
      </c>
      <c r="BC663" s="6" t="s">
        <v>2079</v>
      </c>
      <c r="BD663" s="6" t="s">
        <v>1136</v>
      </c>
      <c r="BE663" s="6" t="s">
        <v>1160</v>
      </c>
      <c r="BF663" s="6" t="s">
        <v>1152</v>
      </c>
      <c r="BK663" s="10">
        <v>0</v>
      </c>
      <c r="BL663" s="10">
        <v>60</v>
      </c>
    </row>
    <row r="664" spans="1:64">
      <c r="A664" s="6" t="s">
        <v>3555</v>
      </c>
      <c r="B664" s="6" t="s">
        <v>89</v>
      </c>
      <c r="C664" s="6" t="s">
        <v>1128</v>
      </c>
      <c r="D664" s="6" t="s">
        <v>88</v>
      </c>
      <c r="E664" s="6" t="s">
        <v>1129</v>
      </c>
      <c r="F664" s="6" t="s">
        <v>1322</v>
      </c>
      <c r="G664" s="10">
        <v>2350</v>
      </c>
      <c r="I664" s="10">
        <v>2350</v>
      </c>
      <c r="J664" s="10">
        <v>0</v>
      </c>
      <c r="K664" s="6" t="s">
        <v>1132</v>
      </c>
      <c r="L664" s="6" t="s">
        <v>1132</v>
      </c>
      <c r="M664" s="6" t="s">
        <v>3556</v>
      </c>
      <c r="N664" s="6" t="s">
        <v>1134</v>
      </c>
      <c r="O664" s="6" t="s">
        <v>1390</v>
      </c>
      <c r="P664" s="6" t="s">
        <v>3420</v>
      </c>
      <c r="T664" s="6" t="s">
        <v>1177</v>
      </c>
      <c r="U664" s="10">
        <v>0</v>
      </c>
      <c r="W664" s="6" t="s">
        <v>1136</v>
      </c>
      <c r="Z664" s="6" t="s">
        <v>1137</v>
      </c>
      <c r="AA664" s="6" t="s">
        <v>1138</v>
      </c>
      <c r="AF664" s="6" t="s">
        <v>2758</v>
      </c>
      <c r="AG664" s="6" t="s">
        <v>2090</v>
      </c>
      <c r="AL664" s="6" t="s">
        <v>3474</v>
      </c>
      <c r="AM664" s="6" t="s">
        <v>3475</v>
      </c>
      <c r="AO664" s="6" t="s">
        <v>2079</v>
      </c>
      <c r="AQ664" s="6" t="s">
        <v>1145</v>
      </c>
      <c r="AR664" s="6" t="s">
        <v>1158</v>
      </c>
      <c r="AS664" s="6" t="s">
        <v>2391</v>
      </c>
      <c r="AV664" s="6" t="s">
        <v>1148</v>
      </c>
      <c r="AW664" s="6" t="s">
        <v>2080</v>
      </c>
      <c r="AX664" s="6" t="s">
        <v>1150</v>
      </c>
      <c r="BC664" s="6" t="s">
        <v>2079</v>
      </c>
      <c r="BD664" s="6" t="s">
        <v>1136</v>
      </c>
      <c r="BE664" s="6" t="s">
        <v>1160</v>
      </c>
      <c r="BF664" s="6" t="s">
        <v>1152</v>
      </c>
      <c r="BK664" s="10">
        <v>0</v>
      </c>
      <c r="BL664" s="10">
        <v>60</v>
      </c>
    </row>
    <row r="665" spans="1:64">
      <c r="A665" s="6" t="s">
        <v>3557</v>
      </c>
      <c r="B665" s="6" t="s">
        <v>89</v>
      </c>
      <c r="C665" s="6" t="s">
        <v>1128</v>
      </c>
      <c r="D665" s="6" t="s">
        <v>88</v>
      </c>
      <c r="E665" s="6" t="s">
        <v>1129</v>
      </c>
      <c r="F665" s="6" t="s">
        <v>1322</v>
      </c>
      <c r="G665" s="10">
        <v>2350</v>
      </c>
      <c r="I665" s="10">
        <v>2350</v>
      </c>
      <c r="J665" s="10">
        <v>0</v>
      </c>
      <c r="K665" s="6" t="s">
        <v>1132</v>
      </c>
      <c r="L665" s="6" t="s">
        <v>1132</v>
      </c>
      <c r="M665" s="6" t="s">
        <v>3558</v>
      </c>
      <c r="N665" s="6" t="s">
        <v>1134</v>
      </c>
      <c r="O665" s="6" t="s">
        <v>1390</v>
      </c>
      <c r="P665" s="6" t="s">
        <v>3420</v>
      </c>
      <c r="T665" s="6" t="s">
        <v>1177</v>
      </c>
      <c r="U665" s="10">
        <v>0</v>
      </c>
      <c r="W665" s="6" t="s">
        <v>1136</v>
      </c>
      <c r="Z665" s="6" t="s">
        <v>1137</v>
      </c>
      <c r="AA665" s="6" t="s">
        <v>1138</v>
      </c>
      <c r="AF665" s="6" t="s">
        <v>2758</v>
      </c>
      <c r="AG665" s="6" t="s">
        <v>2090</v>
      </c>
      <c r="AL665" s="6" t="s">
        <v>3474</v>
      </c>
      <c r="AM665" s="6" t="s">
        <v>3475</v>
      </c>
      <c r="AO665" s="6" t="s">
        <v>2079</v>
      </c>
      <c r="AQ665" s="6" t="s">
        <v>1145</v>
      </c>
      <c r="AR665" s="6" t="s">
        <v>1158</v>
      </c>
      <c r="AS665" s="6" t="s">
        <v>2391</v>
      </c>
      <c r="AV665" s="6" t="s">
        <v>1148</v>
      </c>
      <c r="AW665" s="6" t="s">
        <v>2080</v>
      </c>
      <c r="AX665" s="6" t="s">
        <v>1150</v>
      </c>
      <c r="BC665" s="6" t="s">
        <v>2079</v>
      </c>
      <c r="BD665" s="6" t="s">
        <v>1136</v>
      </c>
      <c r="BE665" s="6" t="s">
        <v>1160</v>
      </c>
      <c r="BF665" s="6" t="s">
        <v>1152</v>
      </c>
      <c r="BK665" s="10">
        <v>0</v>
      </c>
      <c r="BL665" s="10">
        <v>60</v>
      </c>
    </row>
    <row r="666" spans="1:64">
      <c r="A666" s="6" t="s">
        <v>3559</v>
      </c>
      <c r="B666" s="6" t="s">
        <v>89</v>
      </c>
      <c r="C666" s="6" t="s">
        <v>1128</v>
      </c>
      <c r="D666" s="6" t="s">
        <v>88</v>
      </c>
      <c r="E666" s="6" t="s">
        <v>1129</v>
      </c>
      <c r="F666" s="6" t="s">
        <v>1322</v>
      </c>
      <c r="G666" s="10">
        <v>2350</v>
      </c>
      <c r="I666" s="10">
        <v>2350</v>
      </c>
      <c r="J666" s="10">
        <v>0</v>
      </c>
      <c r="K666" s="6" t="s">
        <v>1132</v>
      </c>
      <c r="L666" s="6" t="s">
        <v>1132</v>
      </c>
      <c r="M666" s="6" t="s">
        <v>3560</v>
      </c>
      <c r="N666" s="6" t="s">
        <v>1134</v>
      </c>
      <c r="O666" s="6" t="s">
        <v>1390</v>
      </c>
      <c r="P666" s="6" t="s">
        <v>3420</v>
      </c>
      <c r="T666" s="6" t="s">
        <v>1177</v>
      </c>
      <c r="U666" s="10">
        <v>0</v>
      </c>
      <c r="W666" s="6" t="s">
        <v>1136</v>
      </c>
      <c r="Z666" s="6" t="s">
        <v>1137</v>
      </c>
      <c r="AA666" s="6" t="s">
        <v>1138</v>
      </c>
      <c r="AF666" s="6" t="s">
        <v>2758</v>
      </c>
      <c r="AG666" s="6" t="s">
        <v>2090</v>
      </c>
      <c r="AL666" s="6" t="s">
        <v>3474</v>
      </c>
      <c r="AM666" s="6" t="s">
        <v>3475</v>
      </c>
      <c r="AO666" s="6" t="s">
        <v>2079</v>
      </c>
      <c r="AQ666" s="6" t="s">
        <v>1145</v>
      </c>
      <c r="AR666" s="6" t="s">
        <v>1158</v>
      </c>
      <c r="AS666" s="6" t="s">
        <v>2391</v>
      </c>
      <c r="AV666" s="6" t="s">
        <v>1148</v>
      </c>
      <c r="AW666" s="6" t="s">
        <v>2080</v>
      </c>
      <c r="AX666" s="6" t="s">
        <v>1150</v>
      </c>
      <c r="BC666" s="6" t="s">
        <v>2079</v>
      </c>
      <c r="BD666" s="6" t="s">
        <v>1136</v>
      </c>
      <c r="BE666" s="6" t="s">
        <v>1188</v>
      </c>
      <c r="BF666" s="6" t="s">
        <v>1152</v>
      </c>
      <c r="BK666" s="10">
        <v>0</v>
      </c>
      <c r="BL666" s="10">
        <v>60</v>
      </c>
    </row>
    <row r="667" spans="1:64">
      <c r="A667" s="6" t="s">
        <v>3561</v>
      </c>
      <c r="B667" s="6" t="s">
        <v>89</v>
      </c>
      <c r="C667" s="6" t="s">
        <v>1128</v>
      </c>
      <c r="D667" s="6" t="s">
        <v>88</v>
      </c>
      <c r="E667" s="6" t="s">
        <v>1129</v>
      </c>
      <c r="F667" s="6" t="s">
        <v>1322</v>
      </c>
      <c r="G667" s="10">
        <v>2350</v>
      </c>
      <c r="I667" s="10">
        <v>2350</v>
      </c>
      <c r="J667" s="10">
        <v>0</v>
      </c>
      <c r="K667" s="6" t="s">
        <v>1132</v>
      </c>
      <c r="L667" s="6" t="s">
        <v>1132</v>
      </c>
      <c r="M667" s="6" t="s">
        <v>3562</v>
      </c>
      <c r="N667" s="6" t="s">
        <v>1134</v>
      </c>
      <c r="O667" s="6" t="s">
        <v>1390</v>
      </c>
      <c r="P667" s="6" t="s">
        <v>3420</v>
      </c>
      <c r="T667" s="6" t="s">
        <v>1177</v>
      </c>
      <c r="U667" s="10">
        <v>0</v>
      </c>
      <c r="W667" s="6" t="s">
        <v>1136</v>
      </c>
      <c r="Z667" s="6" t="s">
        <v>1137</v>
      </c>
      <c r="AA667" s="6" t="s">
        <v>1138</v>
      </c>
      <c r="AF667" s="6" t="s">
        <v>2758</v>
      </c>
      <c r="AG667" s="6" t="s">
        <v>2090</v>
      </c>
      <c r="AL667" s="6" t="s">
        <v>3474</v>
      </c>
      <c r="AM667" s="6" t="s">
        <v>3475</v>
      </c>
      <c r="AO667" s="6" t="s">
        <v>2079</v>
      </c>
      <c r="AQ667" s="6" t="s">
        <v>1145</v>
      </c>
      <c r="AR667" s="6" t="s">
        <v>1158</v>
      </c>
      <c r="AS667" s="6" t="s">
        <v>2391</v>
      </c>
      <c r="AV667" s="6" t="s">
        <v>1148</v>
      </c>
      <c r="AW667" s="6" t="s">
        <v>2080</v>
      </c>
      <c r="AX667" s="6" t="s">
        <v>1150</v>
      </c>
      <c r="BC667" s="6" t="s">
        <v>2079</v>
      </c>
      <c r="BD667" s="6" t="s">
        <v>1136</v>
      </c>
      <c r="BE667" s="6" t="s">
        <v>1188</v>
      </c>
      <c r="BF667" s="6" t="s">
        <v>1152</v>
      </c>
      <c r="BK667" s="10">
        <v>0</v>
      </c>
      <c r="BL667" s="10">
        <v>60</v>
      </c>
    </row>
    <row r="668" spans="1:64">
      <c r="A668" s="6" t="s">
        <v>3563</v>
      </c>
      <c r="B668" s="6" t="s">
        <v>89</v>
      </c>
      <c r="C668" s="6" t="s">
        <v>1128</v>
      </c>
      <c r="D668" s="6" t="s">
        <v>88</v>
      </c>
      <c r="E668" s="6" t="s">
        <v>1129</v>
      </c>
      <c r="F668" s="6" t="s">
        <v>1322</v>
      </c>
      <c r="G668" s="10">
        <v>2350</v>
      </c>
      <c r="I668" s="10">
        <v>2350</v>
      </c>
      <c r="J668" s="10">
        <v>0</v>
      </c>
      <c r="K668" s="6" t="s">
        <v>1132</v>
      </c>
      <c r="L668" s="6" t="s">
        <v>1132</v>
      </c>
      <c r="M668" s="6" t="s">
        <v>3564</v>
      </c>
      <c r="N668" s="6" t="s">
        <v>1134</v>
      </c>
      <c r="O668" s="6" t="s">
        <v>3524</v>
      </c>
      <c r="P668" s="6" t="s">
        <v>3420</v>
      </c>
      <c r="T668" s="6" t="s">
        <v>1177</v>
      </c>
      <c r="U668" s="10">
        <v>0</v>
      </c>
      <c r="W668" s="6" t="s">
        <v>1136</v>
      </c>
      <c r="Z668" s="6" t="s">
        <v>1137</v>
      </c>
      <c r="AA668" s="6" t="s">
        <v>1138</v>
      </c>
      <c r="AF668" s="6" t="s">
        <v>2758</v>
      </c>
      <c r="AG668" s="6" t="s">
        <v>2090</v>
      </c>
      <c r="AL668" s="6" t="s">
        <v>3474</v>
      </c>
      <c r="AM668" s="6" t="s">
        <v>3475</v>
      </c>
      <c r="AO668" s="6" t="s">
        <v>2079</v>
      </c>
      <c r="AQ668" s="6" t="s">
        <v>1145</v>
      </c>
      <c r="AR668" s="6" t="s">
        <v>1158</v>
      </c>
      <c r="AS668" s="6" t="s">
        <v>2391</v>
      </c>
      <c r="AV668" s="6" t="s">
        <v>1148</v>
      </c>
      <c r="AW668" s="6" t="s">
        <v>2080</v>
      </c>
      <c r="AX668" s="6" t="s">
        <v>1150</v>
      </c>
      <c r="BC668" s="6" t="s">
        <v>2079</v>
      </c>
      <c r="BD668" s="6" t="s">
        <v>1136</v>
      </c>
      <c r="BE668" s="6" t="s">
        <v>1188</v>
      </c>
      <c r="BF668" s="6" t="s">
        <v>1152</v>
      </c>
      <c r="BK668" s="10">
        <v>0</v>
      </c>
      <c r="BL668" s="10">
        <v>60</v>
      </c>
    </row>
    <row r="669" spans="1:64">
      <c r="A669" s="6" t="s">
        <v>3565</v>
      </c>
      <c r="B669" s="6" t="s">
        <v>89</v>
      </c>
      <c r="C669" s="6" t="s">
        <v>1128</v>
      </c>
      <c r="D669" s="6" t="s">
        <v>88</v>
      </c>
      <c r="E669" s="6" t="s">
        <v>1129</v>
      </c>
      <c r="F669" s="6" t="s">
        <v>1322</v>
      </c>
      <c r="G669" s="10">
        <v>2350</v>
      </c>
      <c r="I669" s="10">
        <v>2350</v>
      </c>
      <c r="J669" s="10">
        <v>0</v>
      </c>
      <c r="K669" s="6" t="s">
        <v>1132</v>
      </c>
      <c r="L669" s="6" t="s">
        <v>1132</v>
      </c>
      <c r="M669" s="6" t="s">
        <v>3566</v>
      </c>
      <c r="N669" s="6" t="s">
        <v>1134</v>
      </c>
      <c r="O669" s="6" t="s">
        <v>1390</v>
      </c>
      <c r="P669" s="6" t="s">
        <v>3420</v>
      </c>
      <c r="T669" s="6" t="s">
        <v>1177</v>
      </c>
      <c r="U669" s="10">
        <v>0</v>
      </c>
      <c r="W669" s="6" t="s">
        <v>1136</v>
      </c>
      <c r="Z669" s="6" t="s">
        <v>1137</v>
      </c>
      <c r="AA669" s="6" t="s">
        <v>1138</v>
      </c>
      <c r="AF669" s="6" t="s">
        <v>2758</v>
      </c>
      <c r="AG669" s="6" t="s">
        <v>2090</v>
      </c>
      <c r="AL669" s="6" t="s">
        <v>3474</v>
      </c>
      <c r="AM669" s="6" t="s">
        <v>3475</v>
      </c>
      <c r="AO669" s="6" t="s">
        <v>2079</v>
      </c>
      <c r="AQ669" s="6" t="s">
        <v>1145</v>
      </c>
      <c r="AR669" s="6" t="s">
        <v>1158</v>
      </c>
      <c r="AS669" s="6" t="s">
        <v>2391</v>
      </c>
      <c r="AV669" s="6" t="s">
        <v>1148</v>
      </c>
      <c r="AW669" s="6" t="s">
        <v>2080</v>
      </c>
      <c r="AX669" s="6" t="s">
        <v>1150</v>
      </c>
      <c r="BC669" s="6" t="s">
        <v>2079</v>
      </c>
      <c r="BD669" s="6" t="s">
        <v>1136</v>
      </c>
      <c r="BE669" s="6" t="s">
        <v>1188</v>
      </c>
      <c r="BF669" s="6" t="s">
        <v>1152</v>
      </c>
      <c r="BK669" s="10">
        <v>0</v>
      </c>
      <c r="BL669" s="10">
        <v>60</v>
      </c>
    </row>
    <row r="670" spans="1:64">
      <c r="A670" s="6" t="s">
        <v>3567</v>
      </c>
      <c r="B670" s="6" t="s">
        <v>95</v>
      </c>
      <c r="C670" s="6" t="s">
        <v>1128</v>
      </c>
      <c r="D670" s="6" t="s">
        <v>88</v>
      </c>
      <c r="E670" s="6" t="s">
        <v>1129</v>
      </c>
      <c r="F670" s="6" t="s">
        <v>1322</v>
      </c>
      <c r="G670" s="10">
        <v>2350</v>
      </c>
      <c r="I670" s="10">
        <v>2350</v>
      </c>
      <c r="J670" s="10">
        <v>0</v>
      </c>
      <c r="K670" s="6" t="s">
        <v>1132</v>
      </c>
      <c r="L670" s="6" t="s">
        <v>1132</v>
      </c>
      <c r="M670" s="6" t="s">
        <v>3568</v>
      </c>
      <c r="N670" s="6" t="s">
        <v>1134</v>
      </c>
      <c r="O670" s="6" t="s">
        <v>1129</v>
      </c>
      <c r="P670" s="6" t="s">
        <v>3420</v>
      </c>
      <c r="T670" s="6" t="s">
        <v>1177</v>
      </c>
      <c r="U670" s="10">
        <v>0</v>
      </c>
      <c r="W670" s="6" t="s">
        <v>1136</v>
      </c>
      <c r="Z670" s="6" t="s">
        <v>1137</v>
      </c>
      <c r="AA670" s="6" t="s">
        <v>1138</v>
      </c>
      <c r="AF670" s="6" t="s">
        <v>2758</v>
      </c>
      <c r="AG670" s="6" t="s">
        <v>2090</v>
      </c>
      <c r="AL670" s="6" t="s">
        <v>3569</v>
      </c>
      <c r="AM670" s="6" t="s">
        <v>3570</v>
      </c>
      <c r="AO670" s="6" t="s">
        <v>1416</v>
      </c>
      <c r="AQ670" s="6" t="s">
        <v>1145</v>
      </c>
      <c r="AR670" s="6" t="s">
        <v>1158</v>
      </c>
      <c r="AS670" s="6" t="s">
        <v>2391</v>
      </c>
      <c r="AV670" s="6" t="s">
        <v>1148</v>
      </c>
      <c r="AW670" s="6" t="s">
        <v>1418</v>
      </c>
      <c r="AX670" s="6" t="s">
        <v>1150</v>
      </c>
      <c r="BC670" s="6" t="s">
        <v>1416</v>
      </c>
      <c r="BD670" s="6" t="s">
        <v>1136</v>
      </c>
      <c r="BE670" s="6" t="s">
        <v>1188</v>
      </c>
      <c r="BF670" s="6" t="s">
        <v>1152</v>
      </c>
      <c r="BK670" s="10">
        <v>0</v>
      </c>
      <c r="BL670" s="10">
        <v>60</v>
      </c>
    </row>
    <row r="671" spans="1:64">
      <c r="A671" s="6" t="s">
        <v>3571</v>
      </c>
      <c r="B671" s="6" t="s">
        <v>95</v>
      </c>
      <c r="C671" s="6" t="s">
        <v>1128</v>
      </c>
      <c r="D671" s="6" t="s">
        <v>88</v>
      </c>
      <c r="E671" s="6" t="s">
        <v>1129</v>
      </c>
      <c r="F671" s="6" t="s">
        <v>1322</v>
      </c>
      <c r="G671" s="10">
        <v>2350</v>
      </c>
      <c r="I671" s="10">
        <v>2350</v>
      </c>
      <c r="J671" s="10">
        <v>0</v>
      </c>
      <c r="K671" s="6" t="s">
        <v>1132</v>
      </c>
      <c r="L671" s="6" t="s">
        <v>1132</v>
      </c>
      <c r="M671" s="6" t="s">
        <v>3572</v>
      </c>
      <c r="N671" s="6" t="s">
        <v>1134</v>
      </c>
      <c r="O671" s="6" t="s">
        <v>1129</v>
      </c>
      <c r="P671" s="6" t="s">
        <v>3420</v>
      </c>
      <c r="T671" s="6" t="s">
        <v>1177</v>
      </c>
      <c r="U671" s="10">
        <v>0</v>
      </c>
      <c r="W671" s="6" t="s">
        <v>1136</v>
      </c>
      <c r="Z671" s="6" t="s">
        <v>1137</v>
      </c>
      <c r="AA671" s="6" t="s">
        <v>1138</v>
      </c>
      <c r="AF671" s="6" t="s">
        <v>2758</v>
      </c>
      <c r="AG671" s="6" t="s">
        <v>2090</v>
      </c>
      <c r="AL671" s="6" t="s">
        <v>3569</v>
      </c>
      <c r="AM671" s="6" t="s">
        <v>3570</v>
      </c>
      <c r="AO671" s="6" t="s">
        <v>1416</v>
      </c>
      <c r="AQ671" s="6" t="s">
        <v>1145</v>
      </c>
      <c r="AR671" s="6" t="s">
        <v>1158</v>
      </c>
      <c r="AS671" s="6" t="s">
        <v>2391</v>
      </c>
      <c r="AV671" s="6" t="s">
        <v>1148</v>
      </c>
      <c r="AW671" s="6" t="s">
        <v>1418</v>
      </c>
      <c r="AX671" s="6" t="s">
        <v>1150</v>
      </c>
      <c r="BC671" s="6" t="s">
        <v>1416</v>
      </c>
      <c r="BD671" s="6" t="s">
        <v>1136</v>
      </c>
      <c r="BE671" s="6" t="s">
        <v>1188</v>
      </c>
      <c r="BF671" s="6" t="s">
        <v>1152</v>
      </c>
      <c r="BK671" s="10">
        <v>0</v>
      </c>
      <c r="BL671" s="10">
        <v>60</v>
      </c>
    </row>
    <row r="672" spans="1:64">
      <c r="A672" s="6" t="s">
        <v>3573</v>
      </c>
      <c r="B672" s="6" t="s">
        <v>95</v>
      </c>
      <c r="C672" s="6" t="s">
        <v>1128</v>
      </c>
      <c r="D672" s="6" t="s">
        <v>88</v>
      </c>
      <c r="E672" s="6" t="s">
        <v>1129</v>
      </c>
      <c r="F672" s="6" t="s">
        <v>1322</v>
      </c>
      <c r="G672" s="10">
        <v>2350</v>
      </c>
      <c r="I672" s="10">
        <v>2350</v>
      </c>
      <c r="J672" s="10">
        <v>0</v>
      </c>
      <c r="K672" s="6" t="s">
        <v>1132</v>
      </c>
      <c r="L672" s="6" t="s">
        <v>1132</v>
      </c>
      <c r="M672" s="6" t="s">
        <v>3574</v>
      </c>
      <c r="N672" s="6" t="s">
        <v>1134</v>
      </c>
      <c r="O672" s="6" t="s">
        <v>1129</v>
      </c>
      <c r="P672" s="6" t="s">
        <v>3420</v>
      </c>
      <c r="T672" s="6" t="s">
        <v>1177</v>
      </c>
      <c r="U672" s="10">
        <v>0</v>
      </c>
      <c r="W672" s="6" t="s">
        <v>1136</v>
      </c>
      <c r="Z672" s="6" t="s">
        <v>1137</v>
      </c>
      <c r="AA672" s="6" t="s">
        <v>1138</v>
      </c>
      <c r="AF672" s="6" t="s">
        <v>2758</v>
      </c>
      <c r="AG672" s="6" t="s">
        <v>2090</v>
      </c>
      <c r="AL672" s="6" t="s">
        <v>3569</v>
      </c>
      <c r="AM672" s="6" t="s">
        <v>3570</v>
      </c>
      <c r="AO672" s="6" t="s">
        <v>1416</v>
      </c>
      <c r="AQ672" s="6" t="s">
        <v>1145</v>
      </c>
      <c r="AR672" s="6" t="s">
        <v>1158</v>
      </c>
      <c r="AS672" s="6" t="s">
        <v>2391</v>
      </c>
      <c r="AV672" s="6" t="s">
        <v>1148</v>
      </c>
      <c r="AW672" s="6" t="s">
        <v>1418</v>
      </c>
      <c r="AX672" s="6" t="s">
        <v>1150</v>
      </c>
      <c r="BC672" s="6" t="s">
        <v>1416</v>
      </c>
      <c r="BD672" s="6" t="s">
        <v>1136</v>
      </c>
      <c r="BE672" s="6" t="s">
        <v>1160</v>
      </c>
      <c r="BF672" s="6" t="s">
        <v>1152</v>
      </c>
      <c r="BK672" s="10">
        <v>0</v>
      </c>
      <c r="BL672" s="10">
        <v>60</v>
      </c>
    </row>
    <row r="673" spans="1:64">
      <c r="A673" s="6" t="s">
        <v>3575</v>
      </c>
      <c r="B673" s="6" t="s">
        <v>95</v>
      </c>
      <c r="C673" s="6" t="s">
        <v>1128</v>
      </c>
      <c r="D673" s="6" t="s">
        <v>88</v>
      </c>
      <c r="E673" s="6" t="s">
        <v>1129</v>
      </c>
      <c r="F673" s="6" t="s">
        <v>1322</v>
      </c>
      <c r="G673" s="10">
        <v>2350</v>
      </c>
      <c r="I673" s="10">
        <v>2350</v>
      </c>
      <c r="J673" s="10">
        <v>0</v>
      </c>
      <c r="K673" s="6" t="s">
        <v>1132</v>
      </c>
      <c r="L673" s="6" t="s">
        <v>1132</v>
      </c>
      <c r="M673" s="6" t="s">
        <v>3576</v>
      </c>
      <c r="N673" s="6" t="s">
        <v>1134</v>
      </c>
      <c r="O673" s="6" t="s">
        <v>1129</v>
      </c>
      <c r="P673" s="6" t="s">
        <v>3420</v>
      </c>
      <c r="T673" s="6" t="s">
        <v>1177</v>
      </c>
      <c r="U673" s="10">
        <v>0</v>
      </c>
      <c r="W673" s="6" t="s">
        <v>1136</v>
      </c>
      <c r="Z673" s="6" t="s">
        <v>1137</v>
      </c>
      <c r="AA673" s="6" t="s">
        <v>1138</v>
      </c>
      <c r="AF673" s="6" t="s">
        <v>2758</v>
      </c>
      <c r="AG673" s="6" t="s">
        <v>2090</v>
      </c>
      <c r="AL673" s="6" t="s">
        <v>3569</v>
      </c>
      <c r="AM673" s="6" t="s">
        <v>3570</v>
      </c>
      <c r="AO673" s="6" t="s">
        <v>1416</v>
      </c>
      <c r="AQ673" s="6" t="s">
        <v>1145</v>
      </c>
      <c r="AR673" s="6" t="s">
        <v>1158</v>
      </c>
      <c r="AS673" s="6" t="s">
        <v>2391</v>
      </c>
      <c r="AV673" s="6" t="s">
        <v>1148</v>
      </c>
      <c r="AW673" s="6" t="s">
        <v>1418</v>
      </c>
      <c r="AX673" s="6" t="s">
        <v>1150</v>
      </c>
      <c r="BC673" s="6" t="s">
        <v>1416</v>
      </c>
      <c r="BD673" s="6" t="s">
        <v>1136</v>
      </c>
      <c r="BE673" s="6" t="s">
        <v>1188</v>
      </c>
      <c r="BF673" s="6" t="s">
        <v>1152</v>
      </c>
      <c r="BK673" s="10">
        <v>0</v>
      </c>
      <c r="BL673" s="10">
        <v>60</v>
      </c>
    </row>
    <row r="674" spans="1:64">
      <c r="A674" s="6" t="s">
        <v>3577</v>
      </c>
      <c r="B674" s="6" t="s">
        <v>95</v>
      </c>
      <c r="C674" s="6" t="s">
        <v>1128</v>
      </c>
      <c r="D674" s="6" t="s">
        <v>88</v>
      </c>
      <c r="E674" s="6" t="s">
        <v>1129</v>
      </c>
      <c r="F674" s="6" t="s">
        <v>1322</v>
      </c>
      <c r="G674" s="10">
        <v>2350</v>
      </c>
      <c r="I674" s="10">
        <v>2350</v>
      </c>
      <c r="J674" s="10">
        <v>0</v>
      </c>
      <c r="K674" s="6" t="s">
        <v>1132</v>
      </c>
      <c r="L674" s="6" t="s">
        <v>1132</v>
      </c>
      <c r="M674" s="6" t="s">
        <v>3578</v>
      </c>
      <c r="N674" s="6" t="s">
        <v>1134</v>
      </c>
      <c r="O674" s="6" t="s">
        <v>1129</v>
      </c>
      <c r="P674" s="6" t="s">
        <v>3420</v>
      </c>
      <c r="T674" s="6" t="s">
        <v>1177</v>
      </c>
      <c r="U674" s="10">
        <v>0</v>
      </c>
      <c r="W674" s="6" t="s">
        <v>1136</v>
      </c>
      <c r="Z674" s="6" t="s">
        <v>1137</v>
      </c>
      <c r="AA674" s="6" t="s">
        <v>1138</v>
      </c>
      <c r="AF674" s="6" t="s">
        <v>2758</v>
      </c>
      <c r="AG674" s="6" t="s">
        <v>2090</v>
      </c>
      <c r="AL674" s="6" t="s">
        <v>3569</v>
      </c>
      <c r="AM674" s="6" t="s">
        <v>3570</v>
      </c>
      <c r="AO674" s="6" t="s">
        <v>1416</v>
      </c>
      <c r="AQ674" s="6" t="s">
        <v>1145</v>
      </c>
      <c r="AR674" s="6" t="s">
        <v>1158</v>
      </c>
      <c r="AS674" s="6" t="s">
        <v>2391</v>
      </c>
      <c r="AV674" s="6" t="s">
        <v>1148</v>
      </c>
      <c r="AW674" s="6" t="s">
        <v>1418</v>
      </c>
      <c r="AX674" s="6" t="s">
        <v>1150</v>
      </c>
      <c r="BC674" s="6" t="s">
        <v>1416</v>
      </c>
      <c r="BD674" s="6" t="s">
        <v>1136</v>
      </c>
      <c r="BE674" s="6" t="s">
        <v>1188</v>
      </c>
      <c r="BF674" s="6" t="s">
        <v>1152</v>
      </c>
      <c r="BK674" s="10">
        <v>0</v>
      </c>
      <c r="BL674" s="10">
        <v>60</v>
      </c>
    </row>
    <row r="675" spans="1:64">
      <c r="A675" s="6" t="s">
        <v>3579</v>
      </c>
      <c r="B675" s="6" t="s">
        <v>95</v>
      </c>
      <c r="C675" s="6" t="s">
        <v>1128</v>
      </c>
      <c r="D675" s="6" t="s">
        <v>88</v>
      </c>
      <c r="E675" s="6" t="s">
        <v>1129</v>
      </c>
      <c r="F675" s="6" t="s">
        <v>1322</v>
      </c>
      <c r="G675" s="10">
        <v>2350</v>
      </c>
      <c r="I675" s="10">
        <v>2350</v>
      </c>
      <c r="J675" s="10">
        <v>0</v>
      </c>
      <c r="K675" s="6" t="s">
        <v>1132</v>
      </c>
      <c r="L675" s="6" t="s">
        <v>1132</v>
      </c>
      <c r="M675" s="6" t="s">
        <v>3580</v>
      </c>
      <c r="N675" s="6" t="s">
        <v>1134</v>
      </c>
      <c r="O675" s="6" t="s">
        <v>1129</v>
      </c>
      <c r="P675" s="6" t="s">
        <v>3420</v>
      </c>
      <c r="T675" s="6" t="s">
        <v>1177</v>
      </c>
      <c r="U675" s="10">
        <v>0</v>
      </c>
      <c r="W675" s="6" t="s">
        <v>1136</v>
      </c>
      <c r="Z675" s="6" t="s">
        <v>1137</v>
      </c>
      <c r="AA675" s="6" t="s">
        <v>1138</v>
      </c>
      <c r="AF675" s="6" t="s">
        <v>2758</v>
      </c>
      <c r="AG675" s="6" t="s">
        <v>2090</v>
      </c>
      <c r="AL675" s="6" t="s">
        <v>3569</v>
      </c>
      <c r="AM675" s="6" t="s">
        <v>3570</v>
      </c>
      <c r="AO675" s="6" t="s">
        <v>1416</v>
      </c>
      <c r="AQ675" s="6" t="s">
        <v>1145</v>
      </c>
      <c r="AR675" s="6" t="s">
        <v>1158</v>
      </c>
      <c r="AS675" s="6" t="s">
        <v>2391</v>
      </c>
      <c r="AV675" s="6" t="s">
        <v>1148</v>
      </c>
      <c r="AW675" s="6" t="s">
        <v>1418</v>
      </c>
      <c r="AX675" s="6" t="s">
        <v>1150</v>
      </c>
      <c r="BC675" s="6" t="s">
        <v>1416</v>
      </c>
      <c r="BD675" s="6" t="s">
        <v>1136</v>
      </c>
      <c r="BE675" s="6" t="s">
        <v>1188</v>
      </c>
      <c r="BF675" s="6" t="s">
        <v>1152</v>
      </c>
      <c r="BK675" s="10">
        <v>0</v>
      </c>
      <c r="BL675" s="10">
        <v>60</v>
      </c>
    </row>
    <row r="676" spans="1:64">
      <c r="A676" s="6" t="s">
        <v>3581</v>
      </c>
      <c r="B676" s="6" t="s">
        <v>95</v>
      </c>
      <c r="C676" s="6" t="s">
        <v>1128</v>
      </c>
      <c r="D676" s="6" t="s">
        <v>88</v>
      </c>
      <c r="E676" s="6" t="s">
        <v>1129</v>
      </c>
      <c r="F676" s="6" t="s">
        <v>1322</v>
      </c>
      <c r="G676" s="10">
        <v>2350</v>
      </c>
      <c r="I676" s="10">
        <v>2350</v>
      </c>
      <c r="J676" s="10">
        <v>0</v>
      </c>
      <c r="K676" s="6" t="s">
        <v>1132</v>
      </c>
      <c r="L676" s="6" t="s">
        <v>1132</v>
      </c>
      <c r="M676" s="6" t="s">
        <v>3582</v>
      </c>
      <c r="N676" s="6" t="s">
        <v>1134</v>
      </c>
      <c r="O676" s="6" t="s">
        <v>1129</v>
      </c>
      <c r="P676" s="6" t="s">
        <v>3420</v>
      </c>
      <c r="T676" s="6" t="s">
        <v>1177</v>
      </c>
      <c r="U676" s="10">
        <v>0</v>
      </c>
      <c r="W676" s="6" t="s">
        <v>1136</v>
      </c>
      <c r="Z676" s="6" t="s">
        <v>1137</v>
      </c>
      <c r="AA676" s="6" t="s">
        <v>1138</v>
      </c>
      <c r="AF676" s="6" t="s">
        <v>2758</v>
      </c>
      <c r="AG676" s="6" t="s">
        <v>2090</v>
      </c>
      <c r="AL676" s="6" t="s">
        <v>2759</v>
      </c>
      <c r="AM676" s="6" t="s">
        <v>3448</v>
      </c>
      <c r="AO676" s="6" t="s">
        <v>1416</v>
      </c>
      <c r="AQ676" s="6" t="s">
        <v>1145</v>
      </c>
      <c r="AR676" s="6" t="s">
        <v>1158</v>
      </c>
      <c r="AS676" s="6" t="s">
        <v>2391</v>
      </c>
      <c r="AV676" s="6" t="s">
        <v>1148</v>
      </c>
      <c r="AW676" s="6" t="s">
        <v>1418</v>
      </c>
      <c r="AX676" s="6" t="s">
        <v>1150</v>
      </c>
      <c r="BC676" s="6" t="s">
        <v>1416</v>
      </c>
      <c r="BD676" s="6" t="s">
        <v>1136</v>
      </c>
      <c r="BE676" s="6" t="s">
        <v>1160</v>
      </c>
      <c r="BF676" s="6" t="s">
        <v>1152</v>
      </c>
      <c r="BK676" s="10">
        <v>0</v>
      </c>
      <c r="BL676" s="10">
        <v>60</v>
      </c>
    </row>
    <row r="677" spans="1:64">
      <c r="A677" s="6" t="s">
        <v>3583</v>
      </c>
      <c r="B677" s="6" t="s">
        <v>95</v>
      </c>
      <c r="C677" s="6" t="s">
        <v>1128</v>
      </c>
      <c r="D677" s="6" t="s">
        <v>88</v>
      </c>
      <c r="E677" s="6" t="s">
        <v>1129</v>
      </c>
      <c r="F677" s="6" t="s">
        <v>1322</v>
      </c>
      <c r="G677" s="10">
        <v>2350</v>
      </c>
      <c r="I677" s="10">
        <v>2350</v>
      </c>
      <c r="J677" s="10">
        <v>0</v>
      </c>
      <c r="K677" s="6" t="s">
        <v>1132</v>
      </c>
      <c r="L677" s="6" t="s">
        <v>1132</v>
      </c>
      <c r="M677" s="6" t="s">
        <v>3584</v>
      </c>
      <c r="N677" s="6" t="s">
        <v>1134</v>
      </c>
      <c r="O677" s="6" t="s">
        <v>1129</v>
      </c>
      <c r="P677" s="6" t="s">
        <v>3420</v>
      </c>
      <c r="T677" s="6" t="s">
        <v>1177</v>
      </c>
      <c r="U677" s="10">
        <v>0</v>
      </c>
      <c r="W677" s="6" t="s">
        <v>1136</v>
      </c>
      <c r="Z677" s="6" t="s">
        <v>1137</v>
      </c>
      <c r="AA677" s="6" t="s">
        <v>1138</v>
      </c>
      <c r="AF677" s="6" t="s">
        <v>2758</v>
      </c>
      <c r="AG677" s="6" t="s">
        <v>2090</v>
      </c>
      <c r="AL677" s="6" t="s">
        <v>2759</v>
      </c>
      <c r="AM677" s="6" t="s">
        <v>3448</v>
      </c>
      <c r="AO677" s="6" t="s">
        <v>1416</v>
      </c>
      <c r="AQ677" s="6" t="s">
        <v>1145</v>
      </c>
      <c r="AR677" s="6" t="s">
        <v>1158</v>
      </c>
      <c r="AS677" s="6" t="s">
        <v>2391</v>
      </c>
      <c r="AV677" s="6" t="s">
        <v>1148</v>
      </c>
      <c r="AW677" s="6" t="s">
        <v>1418</v>
      </c>
      <c r="AX677" s="6" t="s">
        <v>1150</v>
      </c>
      <c r="BC677" s="6" t="s">
        <v>1416</v>
      </c>
      <c r="BD677" s="6" t="s">
        <v>1136</v>
      </c>
      <c r="BE677" s="6" t="s">
        <v>1165</v>
      </c>
      <c r="BF677" s="6" t="s">
        <v>1152</v>
      </c>
      <c r="BK677" s="10">
        <v>0</v>
      </c>
      <c r="BL677" s="10">
        <v>60</v>
      </c>
    </row>
    <row r="678" spans="1:64">
      <c r="A678" s="6" t="s">
        <v>3585</v>
      </c>
      <c r="B678" s="6" t="s">
        <v>95</v>
      </c>
      <c r="C678" s="6" t="s">
        <v>1128</v>
      </c>
      <c r="D678" s="6" t="s">
        <v>88</v>
      </c>
      <c r="E678" s="6" t="s">
        <v>1129</v>
      </c>
      <c r="F678" s="6" t="s">
        <v>1322</v>
      </c>
      <c r="G678" s="10">
        <v>2350</v>
      </c>
      <c r="I678" s="10">
        <v>2350</v>
      </c>
      <c r="J678" s="10">
        <v>0</v>
      </c>
      <c r="K678" s="6" t="s">
        <v>1132</v>
      </c>
      <c r="L678" s="6" t="s">
        <v>1132</v>
      </c>
      <c r="M678" s="6" t="s">
        <v>3586</v>
      </c>
      <c r="N678" s="6" t="s">
        <v>1134</v>
      </c>
      <c r="O678" s="6" t="s">
        <v>1129</v>
      </c>
      <c r="P678" s="6" t="s">
        <v>3420</v>
      </c>
      <c r="T678" s="6" t="s">
        <v>1177</v>
      </c>
      <c r="U678" s="10">
        <v>0</v>
      </c>
      <c r="W678" s="6" t="s">
        <v>1136</v>
      </c>
      <c r="Z678" s="6" t="s">
        <v>1137</v>
      </c>
      <c r="AA678" s="6" t="s">
        <v>1138</v>
      </c>
      <c r="AF678" s="6" t="s">
        <v>2758</v>
      </c>
      <c r="AG678" s="6" t="s">
        <v>2090</v>
      </c>
      <c r="AL678" s="6" t="s">
        <v>2759</v>
      </c>
      <c r="AM678" s="6" t="s">
        <v>3448</v>
      </c>
      <c r="AO678" s="6" t="s">
        <v>1416</v>
      </c>
      <c r="AQ678" s="6" t="s">
        <v>1145</v>
      </c>
      <c r="AR678" s="6" t="s">
        <v>1158</v>
      </c>
      <c r="AS678" s="6" t="s">
        <v>2391</v>
      </c>
      <c r="AV678" s="6" t="s">
        <v>1148</v>
      </c>
      <c r="AW678" s="6" t="s">
        <v>1418</v>
      </c>
      <c r="AX678" s="6" t="s">
        <v>1150</v>
      </c>
      <c r="BC678" s="6" t="s">
        <v>1416</v>
      </c>
      <c r="BD678" s="6" t="s">
        <v>1136</v>
      </c>
      <c r="BE678" s="6" t="s">
        <v>1160</v>
      </c>
      <c r="BF678" s="6" t="s">
        <v>1152</v>
      </c>
      <c r="BK678" s="10">
        <v>0</v>
      </c>
      <c r="BL678" s="10">
        <v>60</v>
      </c>
    </row>
    <row r="679" spans="1:64">
      <c r="A679" s="6" t="s">
        <v>3587</v>
      </c>
      <c r="B679" s="6" t="s">
        <v>95</v>
      </c>
      <c r="C679" s="6" t="s">
        <v>1128</v>
      </c>
      <c r="D679" s="6" t="s">
        <v>88</v>
      </c>
      <c r="E679" s="6" t="s">
        <v>1129</v>
      </c>
      <c r="F679" s="6" t="s">
        <v>1322</v>
      </c>
      <c r="G679" s="10">
        <v>2350</v>
      </c>
      <c r="I679" s="10">
        <v>2350</v>
      </c>
      <c r="J679" s="10">
        <v>0</v>
      </c>
      <c r="K679" s="6" t="s">
        <v>1132</v>
      </c>
      <c r="L679" s="6" t="s">
        <v>1132</v>
      </c>
      <c r="M679" s="6" t="s">
        <v>3588</v>
      </c>
      <c r="N679" s="6" t="s">
        <v>1134</v>
      </c>
      <c r="O679" s="6" t="s">
        <v>1129</v>
      </c>
      <c r="P679" s="6" t="s">
        <v>3420</v>
      </c>
      <c r="T679" s="6" t="s">
        <v>1177</v>
      </c>
      <c r="U679" s="10">
        <v>0</v>
      </c>
      <c r="W679" s="6" t="s">
        <v>1136</v>
      </c>
      <c r="Z679" s="6" t="s">
        <v>1137</v>
      </c>
      <c r="AA679" s="6" t="s">
        <v>1138</v>
      </c>
      <c r="AF679" s="6" t="s">
        <v>2758</v>
      </c>
      <c r="AG679" s="6" t="s">
        <v>2090</v>
      </c>
      <c r="AL679" s="6" t="s">
        <v>2759</v>
      </c>
      <c r="AM679" s="6" t="s">
        <v>3448</v>
      </c>
      <c r="AO679" s="6" t="s">
        <v>1416</v>
      </c>
      <c r="AQ679" s="6" t="s">
        <v>1145</v>
      </c>
      <c r="AR679" s="6" t="s">
        <v>1158</v>
      </c>
      <c r="AS679" s="6" t="s">
        <v>2391</v>
      </c>
      <c r="AV679" s="6" t="s">
        <v>1148</v>
      </c>
      <c r="AW679" s="6" t="s">
        <v>1418</v>
      </c>
      <c r="AX679" s="6" t="s">
        <v>1150</v>
      </c>
      <c r="BC679" s="6" t="s">
        <v>1416</v>
      </c>
      <c r="BD679" s="6" t="s">
        <v>1136</v>
      </c>
      <c r="BE679" s="6" t="s">
        <v>1160</v>
      </c>
      <c r="BF679" s="6" t="s">
        <v>1152</v>
      </c>
      <c r="BK679" s="10">
        <v>0</v>
      </c>
      <c r="BL679" s="10">
        <v>60</v>
      </c>
    </row>
    <row r="680" spans="1:64">
      <c r="A680" s="6" t="s">
        <v>3589</v>
      </c>
      <c r="B680" s="6" t="s">
        <v>95</v>
      </c>
      <c r="C680" s="6" t="s">
        <v>1128</v>
      </c>
      <c r="D680" s="6" t="s">
        <v>88</v>
      </c>
      <c r="E680" s="6" t="s">
        <v>1129</v>
      </c>
      <c r="F680" s="6" t="s">
        <v>1322</v>
      </c>
      <c r="G680" s="10">
        <v>2350</v>
      </c>
      <c r="I680" s="10">
        <v>2350</v>
      </c>
      <c r="J680" s="10">
        <v>0</v>
      </c>
      <c r="K680" s="6" t="s">
        <v>1132</v>
      </c>
      <c r="L680" s="6" t="s">
        <v>1132</v>
      </c>
      <c r="M680" s="6" t="s">
        <v>3590</v>
      </c>
      <c r="N680" s="6" t="s">
        <v>1134</v>
      </c>
      <c r="O680" s="6" t="s">
        <v>1129</v>
      </c>
      <c r="P680" s="6" t="s">
        <v>3420</v>
      </c>
      <c r="T680" s="6" t="s">
        <v>1177</v>
      </c>
      <c r="U680" s="10">
        <v>0</v>
      </c>
      <c r="W680" s="6" t="s">
        <v>1136</v>
      </c>
      <c r="Z680" s="6" t="s">
        <v>1137</v>
      </c>
      <c r="AA680" s="6" t="s">
        <v>1138</v>
      </c>
      <c r="AF680" s="6" t="s">
        <v>2758</v>
      </c>
      <c r="AG680" s="6" t="s">
        <v>2090</v>
      </c>
      <c r="AL680" s="6" t="s">
        <v>2759</v>
      </c>
      <c r="AM680" s="6" t="s">
        <v>3448</v>
      </c>
      <c r="AO680" s="6" t="s">
        <v>1416</v>
      </c>
      <c r="AQ680" s="6" t="s">
        <v>1145</v>
      </c>
      <c r="AR680" s="6" t="s">
        <v>1158</v>
      </c>
      <c r="AS680" s="6" t="s">
        <v>2391</v>
      </c>
      <c r="AV680" s="6" t="s">
        <v>1148</v>
      </c>
      <c r="AW680" s="6" t="s">
        <v>1418</v>
      </c>
      <c r="AX680" s="6" t="s">
        <v>1150</v>
      </c>
      <c r="BC680" s="6" t="s">
        <v>1416</v>
      </c>
      <c r="BD680" s="6" t="s">
        <v>1136</v>
      </c>
      <c r="BE680" s="6" t="s">
        <v>1160</v>
      </c>
      <c r="BF680" s="6" t="s">
        <v>1152</v>
      </c>
      <c r="BK680" s="10">
        <v>0</v>
      </c>
      <c r="BL680" s="10">
        <v>60</v>
      </c>
    </row>
    <row r="681" spans="1:64">
      <c r="A681" s="6" t="s">
        <v>3591</v>
      </c>
      <c r="B681" s="6" t="s">
        <v>95</v>
      </c>
      <c r="C681" s="6" t="s">
        <v>1128</v>
      </c>
      <c r="D681" s="6" t="s">
        <v>88</v>
      </c>
      <c r="E681" s="6" t="s">
        <v>1129</v>
      </c>
      <c r="F681" s="6" t="s">
        <v>1322</v>
      </c>
      <c r="G681" s="10">
        <v>2350</v>
      </c>
      <c r="I681" s="10">
        <v>2350</v>
      </c>
      <c r="J681" s="10">
        <v>0</v>
      </c>
      <c r="K681" s="6" t="s">
        <v>1132</v>
      </c>
      <c r="L681" s="6" t="s">
        <v>1132</v>
      </c>
      <c r="M681" s="6" t="s">
        <v>3592</v>
      </c>
      <c r="N681" s="6" t="s">
        <v>1134</v>
      </c>
      <c r="O681" s="6" t="s">
        <v>1129</v>
      </c>
      <c r="P681" s="6" t="s">
        <v>3420</v>
      </c>
      <c r="T681" s="6" t="s">
        <v>1177</v>
      </c>
      <c r="U681" s="10">
        <v>0</v>
      </c>
      <c r="W681" s="6" t="s">
        <v>1136</v>
      </c>
      <c r="Z681" s="6" t="s">
        <v>1137</v>
      </c>
      <c r="AA681" s="6" t="s">
        <v>1138</v>
      </c>
      <c r="AF681" s="6" t="s">
        <v>2758</v>
      </c>
      <c r="AG681" s="6" t="s">
        <v>2090</v>
      </c>
      <c r="AL681" s="6" t="s">
        <v>2759</v>
      </c>
      <c r="AM681" s="6" t="s">
        <v>3448</v>
      </c>
      <c r="AO681" s="6" t="s">
        <v>1416</v>
      </c>
      <c r="AQ681" s="6" t="s">
        <v>1145</v>
      </c>
      <c r="AR681" s="6" t="s">
        <v>1158</v>
      </c>
      <c r="AS681" s="6" t="s">
        <v>2391</v>
      </c>
      <c r="AV681" s="6" t="s">
        <v>1148</v>
      </c>
      <c r="AW681" s="6" t="s">
        <v>1418</v>
      </c>
      <c r="AX681" s="6" t="s">
        <v>1150</v>
      </c>
      <c r="BC681" s="6" t="s">
        <v>1416</v>
      </c>
      <c r="BD681" s="6" t="s">
        <v>1136</v>
      </c>
      <c r="BE681" s="6" t="s">
        <v>1188</v>
      </c>
      <c r="BF681" s="6" t="s">
        <v>1152</v>
      </c>
      <c r="BK681" s="10">
        <v>0</v>
      </c>
      <c r="BL681" s="10">
        <v>60</v>
      </c>
    </row>
    <row r="682" spans="1:64">
      <c r="A682" s="6" t="s">
        <v>3593</v>
      </c>
      <c r="B682" s="6" t="s">
        <v>101</v>
      </c>
      <c r="C682" s="6" t="s">
        <v>1128</v>
      </c>
      <c r="D682" s="6" t="s">
        <v>102</v>
      </c>
      <c r="E682" s="6" t="s">
        <v>1129</v>
      </c>
      <c r="F682" s="6" t="s">
        <v>1994</v>
      </c>
      <c r="G682" s="10">
        <v>4332.6</v>
      </c>
      <c r="I682" s="10">
        <v>4332.6</v>
      </c>
      <c r="J682" s="10">
        <v>0</v>
      </c>
      <c r="K682" s="6" t="s">
        <v>1132</v>
      </c>
      <c r="L682" s="6" t="s">
        <v>1132</v>
      </c>
      <c r="M682" s="6" t="s">
        <v>3594</v>
      </c>
      <c r="N682" s="6" t="s">
        <v>1134</v>
      </c>
      <c r="O682" s="6" t="s">
        <v>1129</v>
      </c>
      <c r="P682" s="6" t="s">
        <v>3420</v>
      </c>
      <c r="T682" s="6" t="s">
        <v>1177</v>
      </c>
      <c r="U682" s="10">
        <v>0</v>
      </c>
      <c r="V682" s="6" t="s">
        <v>1178</v>
      </c>
      <c r="W682" s="6" t="s">
        <v>1136</v>
      </c>
      <c r="Z682" s="6" t="s">
        <v>1137</v>
      </c>
      <c r="AA682" s="6" t="s">
        <v>1179</v>
      </c>
      <c r="AB682" s="6" t="s">
        <v>1996</v>
      </c>
      <c r="AC682" s="6" t="s">
        <v>1181</v>
      </c>
      <c r="AF682" s="6" t="s">
        <v>2758</v>
      </c>
      <c r="AG682" s="6" t="s">
        <v>1140</v>
      </c>
      <c r="AL682" s="6" t="s">
        <v>3429</v>
      </c>
      <c r="AM682" s="6" t="s">
        <v>3430</v>
      </c>
      <c r="AN682" s="6" t="s">
        <v>3595</v>
      </c>
      <c r="AO682" s="6" t="s">
        <v>1185</v>
      </c>
      <c r="AP682" s="6" t="s">
        <v>3596</v>
      </c>
      <c r="AQ682" s="6" t="s">
        <v>1145</v>
      </c>
      <c r="AR682" s="6" t="s">
        <v>1158</v>
      </c>
      <c r="AS682" s="6" t="s">
        <v>2391</v>
      </c>
      <c r="AV682" s="6" t="s">
        <v>1148</v>
      </c>
      <c r="AW682" s="6" t="s">
        <v>1854</v>
      </c>
      <c r="AX682" s="6" t="s">
        <v>1150</v>
      </c>
      <c r="BC682" s="6" t="s">
        <v>1187</v>
      </c>
      <c r="BD682" s="6" t="s">
        <v>1136</v>
      </c>
      <c r="BE682" s="6" t="s">
        <v>1165</v>
      </c>
      <c r="BF682" s="6" t="s">
        <v>1152</v>
      </c>
      <c r="BK682" s="10">
        <v>0</v>
      </c>
      <c r="BL682" s="10">
        <v>60</v>
      </c>
    </row>
    <row r="683" spans="1:64">
      <c r="A683" s="6" t="s">
        <v>3597</v>
      </c>
      <c r="B683" s="6" t="s">
        <v>101</v>
      </c>
      <c r="C683" s="6" t="s">
        <v>1128</v>
      </c>
      <c r="D683" s="6" t="s">
        <v>102</v>
      </c>
      <c r="E683" s="6" t="s">
        <v>1129</v>
      </c>
      <c r="F683" s="6" t="s">
        <v>1994</v>
      </c>
      <c r="G683" s="10">
        <v>4332.6</v>
      </c>
      <c r="I683" s="10">
        <v>4332.6</v>
      </c>
      <c r="J683" s="10">
        <v>0</v>
      </c>
      <c r="K683" s="6" t="s">
        <v>1132</v>
      </c>
      <c r="L683" s="6" t="s">
        <v>1132</v>
      </c>
      <c r="M683" s="6" t="s">
        <v>3598</v>
      </c>
      <c r="N683" s="6" t="s">
        <v>1134</v>
      </c>
      <c r="O683" s="6" t="s">
        <v>3599</v>
      </c>
      <c r="P683" s="6" t="s">
        <v>3420</v>
      </c>
      <c r="T683" s="6" t="s">
        <v>1135</v>
      </c>
      <c r="U683" s="10">
        <v>0</v>
      </c>
      <c r="V683" s="6" t="s">
        <v>1178</v>
      </c>
      <c r="W683" s="6" t="s">
        <v>1136</v>
      </c>
      <c r="Z683" s="6" t="s">
        <v>1137</v>
      </c>
      <c r="AA683" s="6" t="s">
        <v>1179</v>
      </c>
      <c r="AB683" s="6" t="s">
        <v>1996</v>
      </c>
      <c r="AC683" s="6" t="s">
        <v>1181</v>
      </c>
      <c r="AF683" s="6" t="s">
        <v>2758</v>
      </c>
      <c r="AG683" s="6" t="s">
        <v>3600</v>
      </c>
      <c r="AL683" s="6" t="s">
        <v>3569</v>
      </c>
      <c r="AM683" s="6" t="s">
        <v>3570</v>
      </c>
      <c r="AN683" s="6" t="s">
        <v>3601</v>
      </c>
      <c r="AO683" s="6" t="s">
        <v>1185</v>
      </c>
      <c r="AP683" s="6" t="s">
        <v>3602</v>
      </c>
      <c r="AQ683" s="6" t="s">
        <v>1145</v>
      </c>
      <c r="AR683" s="6" t="s">
        <v>1158</v>
      </c>
      <c r="AS683" s="6" t="s">
        <v>2391</v>
      </c>
      <c r="AV683" s="6" t="s">
        <v>1148</v>
      </c>
      <c r="AW683" s="6" t="s">
        <v>1194</v>
      </c>
      <c r="AX683" s="6" t="s">
        <v>1150</v>
      </c>
      <c r="BC683" s="6" t="s">
        <v>1187</v>
      </c>
      <c r="BD683" s="6" t="s">
        <v>1136</v>
      </c>
      <c r="BE683" s="6" t="s">
        <v>1165</v>
      </c>
      <c r="BF683" s="6" t="s">
        <v>1152</v>
      </c>
      <c r="BK683" s="10">
        <v>0</v>
      </c>
      <c r="BL683" s="10">
        <v>60</v>
      </c>
    </row>
    <row r="684" spans="1:64">
      <c r="A684" s="6" t="s">
        <v>3603</v>
      </c>
      <c r="B684" s="6" t="s">
        <v>101</v>
      </c>
      <c r="C684" s="6" t="s">
        <v>1128</v>
      </c>
      <c r="D684" s="6" t="s">
        <v>102</v>
      </c>
      <c r="E684" s="6" t="s">
        <v>1129</v>
      </c>
      <c r="F684" s="6" t="s">
        <v>1994</v>
      </c>
      <c r="G684" s="10">
        <v>4332.6</v>
      </c>
      <c r="I684" s="10">
        <v>4332.6</v>
      </c>
      <c r="J684" s="10">
        <v>0</v>
      </c>
      <c r="K684" s="6" t="s">
        <v>1132</v>
      </c>
      <c r="L684" s="6" t="s">
        <v>1132</v>
      </c>
      <c r="M684" s="6" t="s">
        <v>3604</v>
      </c>
      <c r="N684" s="6" t="s">
        <v>1134</v>
      </c>
      <c r="O684" s="6" t="s">
        <v>1129</v>
      </c>
      <c r="P684" s="6" t="s">
        <v>3420</v>
      </c>
      <c r="T684" s="6" t="s">
        <v>1177</v>
      </c>
      <c r="U684" s="10">
        <v>0</v>
      </c>
      <c r="V684" s="6" t="s">
        <v>1178</v>
      </c>
      <c r="W684" s="6" t="s">
        <v>1136</v>
      </c>
      <c r="Z684" s="6" t="s">
        <v>1137</v>
      </c>
      <c r="AA684" s="6" t="s">
        <v>1179</v>
      </c>
      <c r="AB684" s="6" t="s">
        <v>1996</v>
      </c>
      <c r="AC684" s="6" t="s">
        <v>1181</v>
      </c>
      <c r="AF684" s="6" t="s">
        <v>2758</v>
      </c>
      <c r="AG684" s="6" t="s">
        <v>1140</v>
      </c>
      <c r="AL684" s="6" t="s">
        <v>3429</v>
      </c>
      <c r="AM684" s="6" t="s">
        <v>3430</v>
      </c>
      <c r="AN684" s="6" t="s">
        <v>3605</v>
      </c>
      <c r="AO684" s="6" t="s">
        <v>1185</v>
      </c>
      <c r="AP684" s="6" t="s">
        <v>3596</v>
      </c>
      <c r="AQ684" s="6" t="s">
        <v>1145</v>
      </c>
      <c r="AR684" s="6" t="s">
        <v>1158</v>
      </c>
      <c r="AS684" s="6" t="s">
        <v>2391</v>
      </c>
      <c r="AV684" s="6" t="s">
        <v>1148</v>
      </c>
      <c r="AW684" s="6" t="s">
        <v>1194</v>
      </c>
      <c r="AX684" s="6" t="s">
        <v>1150</v>
      </c>
      <c r="BC684" s="6" t="s">
        <v>1187</v>
      </c>
      <c r="BD684" s="6" t="s">
        <v>1136</v>
      </c>
      <c r="BE684" s="6" t="s">
        <v>1160</v>
      </c>
      <c r="BF684" s="6" t="s">
        <v>1152</v>
      </c>
      <c r="BK684" s="10">
        <v>0</v>
      </c>
      <c r="BL684" s="10">
        <v>60</v>
      </c>
    </row>
    <row r="685" spans="1:64">
      <c r="A685" s="6" t="s">
        <v>3606</v>
      </c>
      <c r="B685" s="6" t="s">
        <v>101</v>
      </c>
      <c r="C685" s="6" t="s">
        <v>1128</v>
      </c>
      <c r="D685" s="6" t="s">
        <v>102</v>
      </c>
      <c r="E685" s="6" t="s">
        <v>1129</v>
      </c>
      <c r="F685" s="6" t="s">
        <v>1994</v>
      </c>
      <c r="G685" s="10">
        <v>4332.6</v>
      </c>
      <c r="I685" s="10">
        <v>4332.6</v>
      </c>
      <c r="J685" s="10">
        <v>0</v>
      </c>
      <c r="K685" s="6" t="s">
        <v>1132</v>
      </c>
      <c r="L685" s="6" t="s">
        <v>1132</v>
      </c>
      <c r="M685" s="6" t="s">
        <v>3607</v>
      </c>
      <c r="N685" s="6" t="s">
        <v>1134</v>
      </c>
      <c r="O685" s="6" t="s">
        <v>1129</v>
      </c>
      <c r="P685" s="6" t="s">
        <v>3420</v>
      </c>
      <c r="T685" s="6" t="s">
        <v>1177</v>
      </c>
      <c r="U685" s="10">
        <v>0</v>
      </c>
      <c r="V685" s="6" t="s">
        <v>1178</v>
      </c>
      <c r="W685" s="6" t="s">
        <v>1136</v>
      </c>
      <c r="Z685" s="6" t="s">
        <v>1137</v>
      </c>
      <c r="AA685" s="6" t="s">
        <v>1179</v>
      </c>
      <c r="AB685" s="6" t="s">
        <v>1996</v>
      </c>
      <c r="AC685" s="6" t="s">
        <v>1181</v>
      </c>
      <c r="AF685" s="6" t="s">
        <v>2758</v>
      </c>
      <c r="AG685" s="6" t="s">
        <v>1140</v>
      </c>
      <c r="AL685" s="6" t="s">
        <v>3429</v>
      </c>
      <c r="AM685" s="6" t="s">
        <v>3430</v>
      </c>
      <c r="AN685" s="6" t="s">
        <v>3608</v>
      </c>
      <c r="AO685" s="6" t="s">
        <v>1185</v>
      </c>
      <c r="AP685" s="6" t="s">
        <v>3596</v>
      </c>
      <c r="AQ685" s="6" t="s">
        <v>1145</v>
      </c>
      <c r="AR685" s="6" t="s">
        <v>1158</v>
      </c>
      <c r="AS685" s="6" t="s">
        <v>2391</v>
      </c>
      <c r="AV685" s="6" t="s">
        <v>1148</v>
      </c>
      <c r="AW685" s="6" t="s">
        <v>1194</v>
      </c>
      <c r="AX685" s="6" t="s">
        <v>1150</v>
      </c>
      <c r="BC685" s="6" t="s">
        <v>1187</v>
      </c>
      <c r="BD685" s="6" t="s">
        <v>1136</v>
      </c>
      <c r="BE685" s="6" t="s">
        <v>1165</v>
      </c>
      <c r="BF685" s="6" t="s">
        <v>1152</v>
      </c>
      <c r="BK685" s="10">
        <v>0</v>
      </c>
      <c r="BL685" s="10">
        <v>60</v>
      </c>
    </row>
    <row r="686" spans="1:64">
      <c r="A686" s="6" t="s">
        <v>3609</v>
      </c>
      <c r="B686" s="6" t="s">
        <v>101</v>
      </c>
      <c r="C686" s="6" t="s">
        <v>1128</v>
      </c>
      <c r="D686" s="6" t="s">
        <v>102</v>
      </c>
      <c r="E686" s="6" t="s">
        <v>1129</v>
      </c>
      <c r="F686" s="6" t="s">
        <v>1994</v>
      </c>
      <c r="G686" s="10">
        <v>4332.6</v>
      </c>
      <c r="I686" s="10">
        <v>4332.6</v>
      </c>
      <c r="J686" s="10">
        <v>0</v>
      </c>
      <c r="K686" s="6" t="s">
        <v>1132</v>
      </c>
      <c r="L686" s="6" t="s">
        <v>1132</v>
      </c>
      <c r="M686" s="6" t="s">
        <v>3610</v>
      </c>
      <c r="N686" s="6" t="s">
        <v>1134</v>
      </c>
      <c r="O686" s="6" t="s">
        <v>1129</v>
      </c>
      <c r="P686" s="6" t="s">
        <v>3420</v>
      </c>
      <c r="T686" s="6" t="s">
        <v>1177</v>
      </c>
      <c r="U686" s="10">
        <v>0</v>
      </c>
      <c r="V686" s="6" t="s">
        <v>1178</v>
      </c>
      <c r="W686" s="6" t="s">
        <v>1136</v>
      </c>
      <c r="Z686" s="6" t="s">
        <v>1137</v>
      </c>
      <c r="AA686" s="6" t="s">
        <v>1179</v>
      </c>
      <c r="AB686" s="6" t="s">
        <v>1996</v>
      </c>
      <c r="AC686" s="6" t="s">
        <v>1181</v>
      </c>
      <c r="AF686" s="6" t="s">
        <v>2758</v>
      </c>
      <c r="AG686" s="6" t="s">
        <v>1140</v>
      </c>
      <c r="AL686" s="6" t="s">
        <v>3429</v>
      </c>
      <c r="AM686" s="6" t="s">
        <v>3430</v>
      </c>
      <c r="AN686" s="6" t="s">
        <v>3611</v>
      </c>
      <c r="AO686" s="6" t="s">
        <v>1185</v>
      </c>
      <c r="AP686" s="6" t="s">
        <v>3596</v>
      </c>
      <c r="AQ686" s="6" t="s">
        <v>1145</v>
      </c>
      <c r="AR686" s="6" t="s">
        <v>1158</v>
      </c>
      <c r="AS686" s="6" t="s">
        <v>2391</v>
      </c>
      <c r="AV686" s="6" t="s">
        <v>1148</v>
      </c>
      <c r="AW686" s="6" t="s">
        <v>1194</v>
      </c>
      <c r="AX686" s="6" t="s">
        <v>1150</v>
      </c>
      <c r="BC686" s="6" t="s">
        <v>1187</v>
      </c>
      <c r="BD686" s="6" t="s">
        <v>1136</v>
      </c>
      <c r="BE686" s="6" t="s">
        <v>1165</v>
      </c>
      <c r="BF686" s="6" t="s">
        <v>1152</v>
      </c>
      <c r="BK686" s="10">
        <v>0</v>
      </c>
      <c r="BL686" s="10">
        <v>60</v>
      </c>
    </row>
    <row r="687" spans="1:64">
      <c r="A687" s="6" t="s">
        <v>3612</v>
      </c>
      <c r="B687" s="6" t="s">
        <v>101</v>
      </c>
      <c r="C687" s="6" t="s">
        <v>1128</v>
      </c>
      <c r="D687" s="6" t="s">
        <v>102</v>
      </c>
      <c r="E687" s="6" t="s">
        <v>1129</v>
      </c>
      <c r="F687" s="6" t="s">
        <v>1994</v>
      </c>
      <c r="G687" s="10">
        <v>4332.6</v>
      </c>
      <c r="I687" s="10">
        <v>4332.6</v>
      </c>
      <c r="J687" s="10">
        <v>0</v>
      </c>
      <c r="K687" s="6" t="s">
        <v>1132</v>
      </c>
      <c r="L687" s="6" t="s">
        <v>1132</v>
      </c>
      <c r="M687" s="6" t="s">
        <v>3613</v>
      </c>
      <c r="N687" s="6" t="s">
        <v>1134</v>
      </c>
      <c r="O687" s="6" t="s">
        <v>1129</v>
      </c>
      <c r="P687" s="6" t="s">
        <v>3420</v>
      </c>
      <c r="T687" s="6" t="s">
        <v>1177</v>
      </c>
      <c r="U687" s="10">
        <v>0</v>
      </c>
      <c r="V687" s="6" t="s">
        <v>1178</v>
      </c>
      <c r="W687" s="6" t="s">
        <v>1136</v>
      </c>
      <c r="Z687" s="6" t="s">
        <v>1137</v>
      </c>
      <c r="AA687" s="6" t="s">
        <v>1179</v>
      </c>
      <c r="AB687" s="6" t="s">
        <v>1996</v>
      </c>
      <c r="AC687" s="6" t="s">
        <v>1181</v>
      </c>
      <c r="AF687" s="6" t="s">
        <v>2758</v>
      </c>
      <c r="AG687" s="6" t="s">
        <v>1140</v>
      </c>
      <c r="AL687" s="6" t="s">
        <v>3429</v>
      </c>
      <c r="AM687" s="6" t="s">
        <v>3430</v>
      </c>
      <c r="AN687" s="6" t="s">
        <v>3614</v>
      </c>
      <c r="AO687" s="6" t="s">
        <v>1185</v>
      </c>
      <c r="AP687" s="6" t="s">
        <v>3596</v>
      </c>
      <c r="AQ687" s="6" t="s">
        <v>1145</v>
      </c>
      <c r="AR687" s="6" t="s">
        <v>1158</v>
      </c>
      <c r="AS687" s="6" t="s">
        <v>2391</v>
      </c>
      <c r="AV687" s="6" t="s">
        <v>1148</v>
      </c>
      <c r="AW687" s="6" t="s">
        <v>1194</v>
      </c>
      <c r="AX687" s="6" t="s">
        <v>1150</v>
      </c>
      <c r="BC687" s="6" t="s">
        <v>1187</v>
      </c>
      <c r="BD687" s="6" t="s">
        <v>1136</v>
      </c>
      <c r="BE687" s="6" t="s">
        <v>1195</v>
      </c>
      <c r="BF687" s="6" t="s">
        <v>1152</v>
      </c>
      <c r="BK687" s="10">
        <v>0</v>
      </c>
      <c r="BL687" s="10">
        <v>60</v>
      </c>
    </row>
    <row r="688" spans="1:64">
      <c r="A688" s="6" t="s">
        <v>3615</v>
      </c>
      <c r="B688" s="6" t="s">
        <v>101</v>
      </c>
      <c r="C688" s="6" t="s">
        <v>1128</v>
      </c>
      <c r="D688" s="6" t="s">
        <v>102</v>
      </c>
      <c r="E688" s="6" t="s">
        <v>1129</v>
      </c>
      <c r="F688" s="6" t="s">
        <v>1994</v>
      </c>
      <c r="G688" s="10">
        <v>2800</v>
      </c>
      <c r="H688" s="10">
        <v>386.21</v>
      </c>
      <c r="I688" s="10">
        <v>2413.79</v>
      </c>
      <c r="J688" s="10">
        <v>0</v>
      </c>
      <c r="K688" s="6" t="s">
        <v>1132</v>
      </c>
      <c r="L688" s="6" t="s">
        <v>1132</v>
      </c>
      <c r="M688" s="6" t="s">
        <v>3616</v>
      </c>
      <c r="N688" s="6" t="s">
        <v>1134</v>
      </c>
      <c r="O688" s="6" t="s">
        <v>3436</v>
      </c>
      <c r="P688" s="6" t="s">
        <v>3420</v>
      </c>
      <c r="T688" s="6" t="s">
        <v>1177</v>
      </c>
      <c r="U688" s="10">
        <v>0</v>
      </c>
      <c r="V688" s="6" t="s">
        <v>1132</v>
      </c>
      <c r="W688" s="6" t="s">
        <v>1136</v>
      </c>
      <c r="Z688" s="6" t="s">
        <v>1137</v>
      </c>
      <c r="AA688" s="6" t="s">
        <v>1138</v>
      </c>
      <c r="AB688" s="6" t="s">
        <v>2021</v>
      </c>
      <c r="AC688" s="6" t="s">
        <v>1224</v>
      </c>
      <c r="AE688" s="6" t="s">
        <v>3438</v>
      </c>
      <c r="AF688" s="6" t="s">
        <v>2758</v>
      </c>
      <c r="AG688" s="6" t="s">
        <v>3439</v>
      </c>
      <c r="AL688" s="6" t="s">
        <v>2762</v>
      </c>
      <c r="AM688" s="6" t="s">
        <v>3440</v>
      </c>
      <c r="AN688" s="6" t="s">
        <v>1188</v>
      </c>
      <c r="AO688" s="6" t="s">
        <v>3441</v>
      </c>
      <c r="AP688" s="6" t="s">
        <v>1338</v>
      </c>
      <c r="AQ688" s="6" t="s">
        <v>1145</v>
      </c>
      <c r="AR688" s="6" t="s">
        <v>1158</v>
      </c>
      <c r="AS688" s="6" t="s">
        <v>2391</v>
      </c>
      <c r="AV688" s="6" t="s">
        <v>1148</v>
      </c>
      <c r="AW688" s="6" t="s">
        <v>3442</v>
      </c>
      <c r="AX688" s="6" t="s">
        <v>1150</v>
      </c>
      <c r="BC688" s="6" t="s">
        <v>3443</v>
      </c>
      <c r="BD688" s="6" t="s">
        <v>1136</v>
      </c>
      <c r="BE688" s="6" t="s">
        <v>1188</v>
      </c>
      <c r="BF688" s="6" t="s">
        <v>1152</v>
      </c>
      <c r="BK688" s="10">
        <v>0</v>
      </c>
      <c r="BL688" s="10">
        <v>60</v>
      </c>
    </row>
    <row r="689" spans="1:64">
      <c r="A689" s="6" t="s">
        <v>3617</v>
      </c>
      <c r="B689" s="6" t="s">
        <v>101</v>
      </c>
      <c r="C689" s="6" t="s">
        <v>1128</v>
      </c>
      <c r="D689" s="6" t="s">
        <v>102</v>
      </c>
      <c r="E689" s="6" t="s">
        <v>1129</v>
      </c>
      <c r="F689" s="6" t="s">
        <v>1994</v>
      </c>
      <c r="G689" s="10">
        <v>2696</v>
      </c>
      <c r="H689" s="10">
        <v>310.16</v>
      </c>
      <c r="I689" s="10">
        <v>2385.84</v>
      </c>
      <c r="J689" s="10">
        <v>0</v>
      </c>
      <c r="K689" s="6" t="s">
        <v>3618</v>
      </c>
      <c r="L689" s="6" t="s">
        <v>1132</v>
      </c>
      <c r="M689" s="6" t="s">
        <v>3619</v>
      </c>
      <c r="N689" s="6" t="s">
        <v>1134</v>
      </c>
      <c r="O689" s="6" t="s">
        <v>1129</v>
      </c>
      <c r="P689" s="6" t="s">
        <v>3420</v>
      </c>
      <c r="Q689" s="6" t="s">
        <v>3620</v>
      </c>
      <c r="T689" s="6" t="s">
        <v>1177</v>
      </c>
      <c r="U689" s="10">
        <v>0</v>
      </c>
      <c r="V689" s="6" t="s">
        <v>3621</v>
      </c>
      <c r="W689" s="6" t="s">
        <v>1136</v>
      </c>
      <c r="Y689" s="6" t="s">
        <v>1136</v>
      </c>
      <c r="Z689" s="6" t="s">
        <v>1137</v>
      </c>
      <c r="AA689" s="6" t="s">
        <v>2020</v>
      </c>
      <c r="AB689" s="6" t="s">
        <v>3622</v>
      </c>
      <c r="AC689" s="6" t="s">
        <v>3623</v>
      </c>
      <c r="AD689" s="6" t="s">
        <v>3624</v>
      </c>
      <c r="AE689" s="6" t="s">
        <v>3625</v>
      </c>
      <c r="AF689" s="6" t="s">
        <v>1139</v>
      </c>
      <c r="AG689" s="6" t="s">
        <v>1140</v>
      </c>
      <c r="AH689" s="6" t="s">
        <v>1140</v>
      </c>
      <c r="AI689" s="6" t="s">
        <v>3626</v>
      </c>
      <c r="AJ689" s="6" t="s">
        <v>2974</v>
      </c>
      <c r="AK689" s="6" t="s">
        <v>3627</v>
      </c>
      <c r="AL689" s="6" t="s">
        <v>3626</v>
      </c>
      <c r="AM689" s="6" t="s">
        <v>3627</v>
      </c>
      <c r="AN689" s="6" t="s">
        <v>1304</v>
      </c>
      <c r="AO689" s="6" t="s">
        <v>3628</v>
      </c>
      <c r="AQ689" s="6" t="s">
        <v>1145</v>
      </c>
      <c r="AR689" s="6" t="s">
        <v>1173</v>
      </c>
      <c r="AS689" s="6" t="s">
        <v>2391</v>
      </c>
      <c r="AV689" s="6" t="s">
        <v>1148</v>
      </c>
      <c r="AW689" s="6" t="s">
        <v>3629</v>
      </c>
      <c r="AX689" s="6" t="s">
        <v>1136</v>
      </c>
      <c r="AY689" s="6" t="s">
        <v>3630</v>
      </c>
      <c r="BB689" s="6" t="s">
        <v>3631</v>
      </c>
      <c r="BC689" s="6" t="s">
        <v>3632</v>
      </c>
      <c r="BD689" s="6" t="s">
        <v>1136</v>
      </c>
      <c r="BE689" s="6" t="s">
        <v>1165</v>
      </c>
      <c r="BF689" s="6" t="s">
        <v>1152</v>
      </c>
      <c r="BK689" s="10">
        <v>17</v>
      </c>
      <c r="BL689" s="10">
        <v>60</v>
      </c>
    </row>
    <row r="690" spans="1:64">
      <c r="A690" s="6" t="s">
        <v>3633</v>
      </c>
      <c r="B690" s="6" t="s">
        <v>101</v>
      </c>
      <c r="C690" s="6" t="s">
        <v>1128</v>
      </c>
      <c r="D690" s="6" t="s">
        <v>102</v>
      </c>
      <c r="E690" s="6" t="s">
        <v>1129</v>
      </c>
      <c r="F690" s="6" t="s">
        <v>1994</v>
      </c>
      <c r="G690" s="10">
        <v>2696</v>
      </c>
      <c r="H690" s="10">
        <v>310.16</v>
      </c>
      <c r="I690" s="10">
        <v>2385.84</v>
      </c>
      <c r="J690" s="10">
        <v>0</v>
      </c>
      <c r="K690" s="6" t="s">
        <v>3618</v>
      </c>
      <c r="L690" s="6" t="s">
        <v>1132</v>
      </c>
      <c r="M690" s="6" t="s">
        <v>3634</v>
      </c>
      <c r="N690" s="6" t="s">
        <v>1134</v>
      </c>
      <c r="O690" s="6" t="s">
        <v>1129</v>
      </c>
      <c r="P690" s="6" t="s">
        <v>3420</v>
      </c>
      <c r="Q690" s="6" t="s">
        <v>3620</v>
      </c>
      <c r="T690" s="6" t="s">
        <v>1177</v>
      </c>
      <c r="U690" s="10">
        <v>0</v>
      </c>
      <c r="V690" s="6" t="s">
        <v>3621</v>
      </c>
      <c r="W690" s="6" t="s">
        <v>1136</v>
      </c>
      <c r="Y690" s="6" t="s">
        <v>1136</v>
      </c>
      <c r="Z690" s="6" t="s">
        <v>1137</v>
      </c>
      <c r="AA690" s="6" t="s">
        <v>2020</v>
      </c>
      <c r="AB690" s="6" t="s">
        <v>3622</v>
      </c>
      <c r="AC690" s="6" t="s">
        <v>3623</v>
      </c>
      <c r="AD690" s="6" t="s">
        <v>3624</v>
      </c>
      <c r="AE690" s="6" t="s">
        <v>3625</v>
      </c>
      <c r="AF690" s="6" t="s">
        <v>1139</v>
      </c>
      <c r="AG690" s="6" t="s">
        <v>1140</v>
      </c>
      <c r="AH690" s="6" t="s">
        <v>1140</v>
      </c>
      <c r="AI690" s="6" t="s">
        <v>3635</v>
      </c>
      <c r="AJ690" s="6" t="s">
        <v>2974</v>
      </c>
      <c r="AK690" s="6" t="s">
        <v>3636</v>
      </c>
      <c r="AL690" s="6" t="s">
        <v>3635</v>
      </c>
      <c r="AM690" s="6" t="s">
        <v>3636</v>
      </c>
      <c r="AN690" s="6" t="s">
        <v>2013</v>
      </c>
      <c r="AO690" s="6" t="s">
        <v>3628</v>
      </c>
      <c r="AQ690" s="6" t="s">
        <v>1145</v>
      </c>
      <c r="AR690" s="6" t="s">
        <v>1173</v>
      </c>
      <c r="AS690" s="6" t="s">
        <v>2391</v>
      </c>
      <c r="AV690" s="6" t="s">
        <v>1148</v>
      </c>
      <c r="AW690" s="6" t="s">
        <v>3629</v>
      </c>
      <c r="AX690" s="6" t="s">
        <v>1136</v>
      </c>
      <c r="AY690" s="6" t="s">
        <v>3630</v>
      </c>
      <c r="BB690" s="6" t="s">
        <v>3631</v>
      </c>
      <c r="BC690" s="6" t="s">
        <v>3632</v>
      </c>
      <c r="BD690" s="6" t="s">
        <v>1136</v>
      </c>
      <c r="BE690" s="6" t="s">
        <v>1165</v>
      </c>
      <c r="BF690" s="6" t="s">
        <v>1152</v>
      </c>
      <c r="BK690" s="10">
        <v>17</v>
      </c>
      <c r="BL690" s="10">
        <v>60</v>
      </c>
    </row>
    <row r="691" spans="1:64">
      <c r="A691" s="6" t="s">
        <v>3637</v>
      </c>
      <c r="B691" s="6" t="s">
        <v>112</v>
      </c>
      <c r="C691" s="6" t="s">
        <v>1128</v>
      </c>
      <c r="D691" s="6" t="s">
        <v>110</v>
      </c>
      <c r="E691" s="6" t="s">
        <v>1129</v>
      </c>
      <c r="F691" s="6" t="s">
        <v>2040</v>
      </c>
      <c r="G691" s="10">
        <v>9266</v>
      </c>
      <c r="H691" s="10">
        <v>1066</v>
      </c>
      <c r="I691" s="10">
        <v>8200</v>
      </c>
      <c r="J691" s="10">
        <v>0</v>
      </c>
      <c r="K691" s="6" t="s">
        <v>1132</v>
      </c>
      <c r="L691" s="6" t="s">
        <v>1132</v>
      </c>
      <c r="M691" s="6" t="s">
        <v>3638</v>
      </c>
      <c r="N691" s="6" t="s">
        <v>1134</v>
      </c>
      <c r="O691" s="6" t="s">
        <v>1129</v>
      </c>
      <c r="P691" s="6" t="s">
        <v>3420</v>
      </c>
      <c r="T691" s="6" t="s">
        <v>1177</v>
      </c>
      <c r="U691" s="10">
        <v>0</v>
      </c>
      <c r="V691" s="6" t="s">
        <v>1132</v>
      </c>
      <c r="W691" s="6" t="s">
        <v>1136</v>
      </c>
      <c r="Z691" s="6" t="s">
        <v>1137</v>
      </c>
      <c r="AA691" s="6" t="s">
        <v>1179</v>
      </c>
      <c r="AB691" s="6" t="s">
        <v>3639</v>
      </c>
      <c r="AC691" s="6" t="s">
        <v>2031</v>
      </c>
      <c r="AE691" s="6" t="s">
        <v>2060</v>
      </c>
      <c r="AF691" s="6" t="s">
        <v>2758</v>
      </c>
      <c r="AG691" s="6" t="s">
        <v>1248</v>
      </c>
      <c r="AL691" s="6" t="s">
        <v>2061</v>
      </c>
      <c r="AM691" s="6" t="s">
        <v>2062</v>
      </c>
      <c r="AN691" s="6" t="s">
        <v>1137</v>
      </c>
      <c r="AO691" s="6" t="s">
        <v>3640</v>
      </c>
      <c r="AP691" s="6" t="s">
        <v>2034</v>
      </c>
      <c r="AQ691" s="6" t="s">
        <v>1145</v>
      </c>
      <c r="AR691" s="6" t="s">
        <v>1158</v>
      </c>
      <c r="AS691" s="6" t="s">
        <v>2391</v>
      </c>
      <c r="AV691" s="6" t="s">
        <v>1148</v>
      </c>
      <c r="AW691" s="6" t="s">
        <v>3641</v>
      </c>
      <c r="AX691" s="6" t="s">
        <v>1150</v>
      </c>
      <c r="BC691" s="6" t="s">
        <v>3640</v>
      </c>
      <c r="BD691" s="6" t="s">
        <v>1136</v>
      </c>
      <c r="BE691" s="6" t="s">
        <v>1188</v>
      </c>
      <c r="BF691" s="6" t="s">
        <v>1152</v>
      </c>
      <c r="BK691" s="10">
        <v>0</v>
      </c>
      <c r="BL691" s="10">
        <v>60</v>
      </c>
    </row>
    <row r="692" spans="1:64">
      <c r="A692" s="6" t="s">
        <v>3642</v>
      </c>
      <c r="B692" s="6" t="s">
        <v>112</v>
      </c>
      <c r="C692" s="6" t="s">
        <v>1128</v>
      </c>
      <c r="D692" s="6" t="s">
        <v>110</v>
      </c>
      <c r="E692" s="6" t="s">
        <v>1129</v>
      </c>
      <c r="F692" s="6" t="s">
        <v>2040</v>
      </c>
      <c r="G692" s="10">
        <v>18080</v>
      </c>
      <c r="H692" s="10">
        <v>2080</v>
      </c>
      <c r="I692" s="10">
        <v>16000</v>
      </c>
      <c r="J692" s="10">
        <v>0</v>
      </c>
      <c r="K692" s="6" t="s">
        <v>1132</v>
      </c>
      <c r="L692" s="6" t="s">
        <v>1132</v>
      </c>
      <c r="M692" s="6" t="s">
        <v>3643</v>
      </c>
      <c r="N692" s="6" t="s">
        <v>1134</v>
      </c>
      <c r="O692" s="6" t="s">
        <v>1129</v>
      </c>
      <c r="P692" s="6" t="s">
        <v>3420</v>
      </c>
      <c r="T692" s="6" t="s">
        <v>1177</v>
      </c>
      <c r="U692" s="10">
        <v>0</v>
      </c>
      <c r="V692" s="6" t="s">
        <v>1132</v>
      </c>
      <c r="W692" s="6" t="s">
        <v>1136</v>
      </c>
      <c r="Z692" s="6" t="s">
        <v>1137</v>
      </c>
      <c r="AA692" s="6" t="s">
        <v>1179</v>
      </c>
      <c r="AB692" s="6" t="s">
        <v>3639</v>
      </c>
      <c r="AC692" s="6" t="s">
        <v>2031</v>
      </c>
      <c r="AE692" s="6" t="s">
        <v>2060</v>
      </c>
      <c r="AF692" s="6" t="s">
        <v>2758</v>
      </c>
      <c r="AG692" s="6" t="s">
        <v>1248</v>
      </c>
      <c r="AL692" s="6" t="s">
        <v>2061</v>
      </c>
      <c r="AM692" s="6" t="s">
        <v>2062</v>
      </c>
      <c r="AN692" s="6" t="s">
        <v>1151</v>
      </c>
      <c r="AO692" s="6" t="s">
        <v>3640</v>
      </c>
      <c r="AP692" s="6" t="s">
        <v>2034</v>
      </c>
      <c r="AQ692" s="6" t="s">
        <v>1145</v>
      </c>
      <c r="AR692" s="6" t="s">
        <v>1158</v>
      </c>
      <c r="AS692" s="6" t="s">
        <v>2391</v>
      </c>
      <c r="AV692" s="6" t="s">
        <v>1148</v>
      </c>
      <c r="AW692" s="6" t="s">
        <v>3641</v>
      </c>
      <c r="AX692" s="6" t="s">
        <v>1150</v>
      </c>
      <c r="BC692" s="6" t="s">
        <v>3640</v>
      </c>
      <c r="BD692" s="6" t="s">
        <v>1136</v>
      </c>
      <c r="BE692" s="6" t="s">
        <v>1188</v>
      </c>
      <c r="BF692" s="6" t="s">
        <v>1152</v>
      </c>
      <c r="BK692" s="10">
        <v>0</v>
      </c>
      <c r="BL692" s="10">
        <v>60</v>
      </c>
    </row>
    <row r="693" spans="1:64">
      <c r="A693" s="6" t="s">
        <v>3644</v>
      </c>
      <c r="B693" s="6" t="s">
        <v>113</v>
      </c>
      <c r="C693" s="6" t="s">
        <v>1128</v>
      </c>
      <c r="D693" s="6" t="s">
        <v>110</v>
      </c>
      <c r="E693" s="6" t="s">
        <v>1129</v>
      </c>
      <c r="F693" s="6" t="s">
        <v>2040</v>
      </c>
      <c r="G693" s="10">
        <v>2491.65</v>
      </c>
      <c r="H693" s="10">
        <v>286.65</v>
      </c>
      <c r="I693" s="10">
        <v>2205</v>
      </c>
      <c r="J693" s="10">
        <v>0</v>
      </c>
      <c r="K693" s="6" t="s">
        <v>1132</v>
      </c>
      <c r="L693" s="6" t="s">
        <v>1132</v>
      </c>
      <c r="M693" s="6" t="s">
        <v>3645</v>
      </c>
      <c r="N693" s="6" t="s">
        <v>1134</v>
      </c>
      <c r="O693" s="6" t="s">
        <v>1129</v>
      </c>
      <c r="P693" s="6" t="s">
        <v>3420</v>
      </c>
      <c r="T693" s="6" t="s">
        <v>1177</v>
      </c>
      <c r="U693" s="10">
        <v>0</v>
      </c>
      <c r="V693" s="6" t="s">
        <v>1132</v>
      </c>
      <c r="W693" s="6" t="s">
        <v>1136</v>
      </c>
      <c r="Z693" s="6" t="s">
        <v>1137</v>
      </c>
      <c r="AA693" s="6" t="s">
        <v>1179</v>
      </c>
      <c r="AB693" s="6" t="s">
        <v>3243</v>
      </c>
      <c r="AC693" s="6" t="s">
        <v>2031</v>
      </c>
      <c r="AE693" s="6" t="s">
        <v>2060</v>
      </c>
      <c r="AF693" s="6" t="s">
        <v>2758</v>
      </c>
      <c r="AG693" s="6" t="s">
        <v>1248</v>
      </c>
      <c r="AL693" s="6" t="s">
        <v>2061</v>
      </c>
      <c r="AM693" s="6" t="s">
        <v>2062</v>
      </c>
      <c r="AN693" s="6" t="s">
        <v>1137</v>
      </c>
      <c r="AO693" s="6" t="s">
        <v>3640</v>
      </c>
      <c r="AP693" s="6" t="s">
        <v>2034</v>
      </c>
      <c r="AQ693" s="6" t="s">
        <v>1145</v>
      </c>
      <c r="AR693" s="6" t="s">
        <v>1158</v>
      </c>
      <c r="AS693" s="6" t="s">
        <v>2391</v>
      </c>
      <c r="AV693" s="6" t="s">
        <v>1148</v>
      </c>
      <c r="AW693" s="6" t="s">
        <v>3646</v>
      </c>
      <c r="AX693" s="6" t="s">
        <v>1150</v>
      </c>
      <c r="BC693" s="6" t="s">
        <v>3640</v>
      </c>
      <c r="BD693" s="6" t="s">
        <v>1136</v>
      </c>
      <c r="BE693" s="6" t="s">
        <v>1188</v>
      </c>
      <c r="BF693" s="6" t="s">
        <v>1152</v>
      </c>
      <c r="BK693" s="10">
        <v>0</v>
      </c>
      <c r="BL693" s="10">
        <v>60</v>
      </c>
    </row>
    <row r="694" spans="1:64">
      <c r="A694" s="6" t="s">
        <v>3647</v>
      </c>
      <c r="B694" s="6" t="s">
        <v>95</v>
      </c>
      <c r="C694" s="6" t="s">
        <v>1128</v>
      </c>
      <c r="D694" s="6" t="s">
        <v>110</v>
      </c>
      <c r="E694" s="6" t="s">
        <v>1129</v>
      </c>
      <c r="F694" s="6" t="s">
        <v>2040</v>
      </c>
      <c r="G694" s="10">
        <v>2994.5</v>
      </c>
      <c r="H694" s="10">
        <v>344.5</v>
      </c>
      <c r="I694" s="10">
        <v>2650</v>
      </c>
      <c r="J694" s="10">
        <v>0</v>
      </c>
      <c r="K694" s="6" t="s">
        <v>1132</v>
      </c>
      <c r="L694" s="6" t="s">
        <v>1132</v>
      </c>
      <c r="M694" s="6" t="s">
        <v>3648</v>
      </c>
      <c r="N694" s="6" t="s">
        <v>1134</v>
      </c>
      <c r="O694" s="6" t="s">
        <v>1129</v>
      </c>
      <c r="P694" s="6" t="s">
        <v>3420</v>
      </c>
      <c r="T694" s="6" t="s">
        <v>1177</v>
      </c>
      <c r="U694" s="10">
        <v>0</v>
      </c>
      <c r="V694" s="6" t="s">
        <v>1132</v>
      </c>
      <c r="W694" s="6" t="s">
        <v>1136</v>
      </c>
      <c r="Z694" s="6" t="s">
        <v>1137</v>
      </c>
      <c r="AA694" s="6" t="s">
        <v>1179</v>
      </c>
      <c r="AB694" s="6" t="s">
        <v>3649</v>
      </c>
      <c r="AC694" s="6" t="s">
        <v>2031</v>
      </c>
      <c r="AE694" s="6" t="s">
        <v>2060</v>
      </c>
      <c r="AF694" s="6" t="s">
        <v>2758</v>
      </c>
      <c r="AG694" s="6" t="s">
        <v>1248</v>
      </c>
      <c r="AL694" s="6" t="s">
        <v>2061</v>
      </c>
      <c r="AM694" s="6" t="s">
        <v>2062</v>
      </c>
      <c r="AN694" s="6" t="s">
        <v>1151</v>
      </c>
      <c r="AO694" s="6" t="s">
        <v>3640</v>
      </c>
      <c r="AP694" s="6" t="s">
        <v>2034</v>
      </c>
      <c r="AQ694" s="6" t="s">
        <v>1145</v>
      </c>
      <c r="AR694" s="6" t="s">
        <v>1158</v>
      </c>
      <c r="AS694" s="6" t="s">
        <v>2391</v>
      </c>
      <c r="AV694" s="6" t="s">
        <v>1148</v>
      </c>
      <c r="AW694" s="6" t="s">
        <v>3646</v>
      </c>
      <c r="AX694" s="6" t="s">
        <v>1150</v>
      </c>
      <c r="BC694" s="6" t="s">
        <v>3640</v>
      </c>
      <c r="BD694" s="6" t="s">
        <v>1136</v>
      </c>
      <c r="BE694" s="6" t="s">
        <v>1188</v>
      </c>
      <c r="BF694" s="6" t="s">
        <v>1152</v>
      </c>
      <c r="BK694" s="10">
        <v>0</v>
      </c>
      <c r="BL694" s="10">
        <v>60</v>
      </c>
    </row>
    <row r="695" spans="1:64">
      <c r="A695" s="6" t="s">
        <v>3650</v>
      </c>
      <c r="B695" s="6" t="s">
        <v>95</v>
      </c>
      <c r="C695" s="6" t="s">
        <v>1128</v>
      </c>
      <c r="D695" s="6" t="s">
        <v>110</v>
      </c>
      <c r="E695" s="6" t="s">
        <v>1129</v>
      </c>
      <c r="F695" s="6" t="s">
        <v>2040</v>
      </c>
      <c r="G695" s="10">
        <v>2994.5</v>
      </c>
      <c r="H695" s="10">
        <v>344.5</v>
      </c>
      <c r="I695" s="10">
        <v>2650</v>
      </c>
      <c r="J695" s="10">
        <v>0</v>
      </c>
      <c r="K695" s="6" t="s">
        <v>1132</v>
      </c>
      <c r="L695" s="6" t="s">
        <v>1132</v>
      </c>
      <c r="M695" s="6" t="s">
        <v>3651</v>
      </c>
      <c r="N695" s="6" t="s">
        <v>1134</v>
      </c>
      <c r="O695" s="6" t="s">
        <v>1129</v>
      </c>
      <c r="P695" s="6" t="s">
        <v>3420</v>
      </c>
      <c r="T695" s="6" t="s">
        <v>1177</v>
      </c>
      <c r="U695" s="10">
        <v>0</v>
      </c>
      <c r="V695" s="6" t="s">
        <v>1132</v>
      </c>
      <c r="W695" s="6" t="s">
        <v>1136</v>
      </c>
      <c r="Z695" s="6" t="s">
        <v>1137</v>
      </c>
      <c r="AA695" s="6" t="s">
        <v>1179</v>
      </c>
      <c r="AB695" s="6" t="s">
        <v>3649</v>
      </c>
      <c r="AC695" s="6" t="s">
        <v>2031</v>
      </c>
      <c r="AE695" s="6" t="s">
        <v>2060</v>
      </c>
      <c r="AF695" s="6" t="s">
        <v>2758</v>
      </c>
      <c r="AG695" s="6" t="s">
        <v>1248</v>
      </c>
      <c r="AL695" s="6" t="s">
        <v>2061</v>
      </c>
      <c r="AM695" s="6" t="s">
        <v>2062</v>
      </c>
      <c r="AN695" s="6" t="s">
        <v>1188</v>
      </c>
      <c r="AO695" s="6" t="s">
        <v>3640</v>
      </c>
      <c r="AP695" s="6" t="s">
        <v>2034</v>
      </c>
      <c r="AQ695" s="6" t="s">
        <v>1145</v>
      </c>
      <c r="AR695" s="6" t="s">
        <v>1158</v>
      </c>
      <c r="AS695" s="6" t="s">
        <v>2391</v>
      </c>
      <c r="AV695" s="6" t="s">
        <v>1148</v>
      </c>
      <c r="AW695" s="6" t="s">
        <v>3646</v>
      </c>
      <c r="AX695" s="6" t="s">
        <v>1150</v>
      </c>
      <c r="BC695" s="6" t="s">
        <v>3640</v>
      </c>
      <c r="BD695" s="6" t="s">
        <v>1136</v>
      </c>
      <c r="BE695" s="6" t="s">
        <v>1188</v>
      </c>
      <c r="BF695" s="6" t="s">
        <v>1152</v>
      </c>
      <c r="BK695" s="10">
        <v>0</v>
      </c>
      <c r="BL695" s="10">
        <v>60</v>
      </c>
    </row>
    <row r="696" spans="1:64">
      <c r="A696" s="6" t="s">
        <v>3652</v>
      </c>
      <c r="B696" s="6" t="s">
        <v>95</v>
      </c>
      <c r="C696" s="6" t="s">
        <v>1128</v>
      </c>
      <c r="D696" s="6" t="s">
        <v>110</v>
      </c>
      <c r="E696" s="6" t="s">
        <v>1129</v>
      </c>
      <c r="F696" s="6" t="s">
        <v>2040</v>
      </c>
      <c r="G696" s="10">
        <v>2994.5</v>
      </c>
      <c r="H696" s="10">
        <v>344.5</v>
      </c>
      <c r="I696" s="10">
        <v>2650</v>
      </c>
      <c r="J696" s="10">
        <v>0</v>
      </c>
      <c r="K696" s="6" t="s">
        <v>1132</v>
      </c>
      <c r="L696" s="6" t="s">
        <v>1132</v>
      </c>
      <c r="M696" s="6" t="s">
        <v>3653</v>
      </c>
      <c r="N696" s="6" t="s">
        <v>1134</v>
      </c>
      <c r="O696" s="6" t="s">
        <v>1129</v>
      </c>
      <c r="P696" s="6" t="s">
        <v>3420</v>
      </c>
      <c r="T696" s="6" t="s">
        <v>1177</v>
      </c>
      <c r="U696" s="10">
        <v>0</v>
      </c>
      <c r="V696" s="6" t="s">
        <v>1132</v>
      </c>
      <c r="W696" s="6" t="s">
        <v>1136</v>
      </c>
      <c r="Z696" s="6" t="s">
        <v>1137</v>
      </c>
      <c r="AA696" s="6" t="s">
        <v>1179</v>
      </c>
      <c r="AB696" s="6" t="s">
        <v>3649</v>
      </c>
      <c r="AC696" s="6" t="s">
        <v>2031</v>
      </c>
      <c r="AE696" s="6" t="s">
        <v>2060</v>
      </c>
      <c r="AF696" s="6" t="s">
        <v>2758</v>
      </c>
      <c r="AG696" s="6" t="s">
        <v>1248</v>
      </c>
      <c r="AL696" s="6" t="s">
        <v>2061</v>
      </c>
      <c r="AM696" s="6" t="s">
        <v>2062</v>
      </c>
      <c r="AN696" s="6" t="s">
        <v>1160</v>
      </c>
      <c r="AO696" s="6" t="s">
        <v>3640</v>
      </c>
      <c r="AP696" s="6" t="s">
        <v>2034</v>
      </c>
      <c r="AQ696" s="6" t="s">
        <v>1145</v>
      </c>
      <c r="AR696" s="6" t="s">
        <v>1158</v>
      </c>
      <c r="AS696" s="6" t="s">
        <v>2391</v>
      </c>
      <c r="AV696" s="6" t="s">
        <v>1148</v>
      </c>
      <c r="AW696" s="6" t="s">
        <v>3646</v>
      </c>
      <c r="AX696" s="6" t="s">
        <v>1150</v>
      </c>
      <c r="BC696" s="6" t="s">
        <v>3640</v>
      </c>
      <c r="BD696" s="6" t="s">
        <v>1136</v>
      </c>
      <c r="BE696" s="6" t="s">
        <v>1188</v>
      </c>
      <c r="BF696" s="6" t="s">
        <v>1152</v>
      </c>
      <c r="BK696" s="10">
        <v>0</v>
      </c>
      <c r="BL696" s="10">
        <v>60</v>
      </c>
    </row>
    <row r="697" spans="1:64">
      <c r="A697" s="6" t="s">
        <v>3654</v>
      </c>
      <c r="B697" s="6" t="s">
        <v>114</v>
      </c>
      <c r="C697" s="6" t="s">
        <v>1128</v>
      </c>
      <c r="D697" s="6" t="s">
        <v>110</v>
      </c>
      <c r="E697" s="6" t="s">
        <v>1129</v>
      </c>
      <c r="F697" s="6" t="s">
        <v>2040</v>
      </c>
      <c r="G697" s="10">
        <v>3164</v>
      </c>
      <c r="H697" s="10">
        <v>364</v>
      </c>
      <c r="I697" s="10">
        <v>2800</v>
      </c>
      <c r="J697" s="10">
        <v>0</v>
      </c>
      <c r="K697" s="6" t="s">
        <v>1132</v>
      </c>
      <c r="L697" s="6" t="s">
        <v>1132</v>
      </c>
      <c r="M697" s="6" t="s">
        <v>3655</v>
      </c>
      <c r="N697" s="6" t="s">
        <v>1134</v>
      </c>
      <c r="O697" s="6" t="s">
        <v>1129</v>
      </c>
      <c r="P697" s="6" t="s">
        <v>3420</v>
      </c>
      <c r="T697" s="6" t="s">
        <v>1177</v>
      </c>
      <c r="U697" s="10">
        <v>0</v>
      </c>
      <c r="V697" s="6" t="s">
        <v>1132</v>
      </c>
      <c r="W697" s="6" t="s">
        <v>1136</v>
      </c>
      <c r="Z697" s="6" t="s">
        <v>1137</v>
      </c>
      <c r="AA697" s="6" t="s">
        <v>1179</v>
      </c>
      <c r="AB697" s="6" t="s">
        <v>3656</v>
      </c>
      <c r="AC697" s="6" t="s">
        <v>2031</v>
      </c>
      <c r="AE697" s="6" t="s">
        <v>2060</v>
      </c>
      <c r="AF697" s="6" t="s">
        <v>2758</v>
      </c>
      <c r="AG697" s="6" t="s">
        <v>1248</v>
      </c>
      <c r="AL697" s="6" t="s">
        <v>2061</v>
      </c>
      <c r="AM697" s="6" t="s">
        <v>2062</v>
      </c>
      <c r="AN697" s="6" t="s">
        <v>1165</v>
      </c>
      <c r="AO697" s="6" t="s">
        <v>3640</v>
      </c>
      <c r="AP697" s="6" t="s">
        <v>2034</v>
      </c>
      <c r="AQ697" s="6" t="s">
        <v>1145</v>
      </c>
      <c r="AR697" s="6" t="s">
        <v>1158</v>
      </c>
      <c r="AS697" s="6" t="s">
        <v>2391</v>
      </c>
      <c r="AV697" s="6" t="s">
        <v>1148</v>
      </c>
      <c r="AW697" s="6" t="s">
        <v>3646</v>
      </c>
      <c r="AX697" s="6" t="s">
        <v>1150</v>
      </c>
      <c r="BC697" s="6" t="s">
        <v>3640</v>
      </c>
      <c r="BD697" s="6" t="s">
        <v>1136</v>
      </c>
      <c r="BE697" s="6" t="s">
        <v>1188</v>
      </c>
      <c r="BF697" s="6" t="s">
        <v>1152</v>
      </c>
      <c r="BK697" s="10">
        <v>0</v>
      </c>
      <c r="BL697" s="10">
        <v>60</v>
      </c>
    </row>
    <row r="698" spans="1:64">
      <c r="A698" s="6" t="s">
        <v>3657</v>
      </c>
      <c r="B698" s="6" t="s">
        <v>115</v>
      </c>
      <c r="C698" s="6" t="s">
        <v>1128</v>
      </c>
      <c r="D698" s="6" t="s">
        <v>110</v>
      </c>
      <c r="E698" s="6" t="s">
        <v>1129</v>
      </c>
      <c r="F698" s="6" t="s">
        <v>2040</v>
      </c>
      <c r="G698" s="10">
        <v>5650</v>
      </c>
      <c r="H698" s="10">
        <v>650</v>
      </c>
      <c r="I698" s="10">
        <v>5000</v>
      </c>
      <c r="J698" s="10">
        <v>0</v>
      </c>
      <c r="K698" s="6" t="s">
        <v>1132</v>
      </c>
      <c r="L698" s="6" t="s">
        <v>1132</v>
      </c>
      <c r="M698" s="6" t="s">
        <v>3658</v>
      </c>
      <c r="N698" s="6" t="s">
        <v>1134</v>
      </c>
      <c r="O698" s="6" t="s">
        <v>1129</v>
      </c>
      <c r="P698" s="6" t="s">
        <v>3420</v>
      </c>
      <c r="T698" s="6" t="s">
        <v>1177</v>
      </c>
      <c r="U698" s="10">
        <v>0</v>
      </c>
      <c r="V698" s="6" t="s">
        <v>1132</v>
      </c>
      <c r="W698" s="6" t="s">
        <v>1136</v>
      </c>
      <c r="Z698" s="6" t="s">
        <v>1137</v>
      </c>
      <c r="AA698" s="6" t="s">
        <v>1179</v>
      </c>
      <c r="AB698" s="6" t="s">
        <v>3659</v>
      </c>
      <c r="AC698" s="6" t="s">
        <v>2031</v>
      </c>
      <c r="AE698" s="6" t="s">
        <v>2060</v>
      </c>
      <c r="AF698" s="6" t="s">
        <v>2758</v>
      </c>
      <c r="AG698" s="6" t="s">
        <v>1248</v>
      </c>
      <c r="AL698" s="6" t="s">
        <v>2061</v>
      </c>
      <c r="AM698" s="6" t="s">
        <v>2062</v>
      </c>
      <c r="AN698" s="6" t="s">
        <v>1304</v>
      </c>
      <c r="AO698" s="6" t="s">
        <v>3640</v>
      </c>
      <c r="AP698" s="6" t="s">
        <v>2034</v>
      </c>
      <c r="AQ698" s="6" t="s">
        <v>1145</v>
      </c>
      <c r="AR698" s="6" t="s">
        <v>1158</v>
      </c>
      <c r="AS698" s="6" t="s">
        <v>2391</v>
      </c>
      <c r="AV698" s="6" t="s">
        <v>1148</v>
      </c>
      <c r="AW698" s="6" t="s">
        <v>3646</v>
      </c>
      <c r="AX698" s="6" t="s">
        <v>1150</v>
      </c>
      <c r="BC698" s="6" t="s">
        <v>3640</v>
      </c>
      <c r="BD698" s="6" t="s">
        <v>1136</v>
      </c>
      <c r="BE698" s="6" t="s">
        <v>1188</v>
      </c>
      <c r="BF698" s="6" t="s">
        <v>1152</v>
      </c>
      <c r="BK698" s="10">
        <v>0</v>
      </c>
      <c r="BL698" s="10">
        <v>60</v>
      </c>
    </row>
    <row r="699" spans="1:64">
      <c r="A699" s="6" t="s">
        <v>3660</v>
      </c>
      <c r="B699" s="6" t="s">
        <v>112</v>
      </c>
      <c r="C699" s="6" t="s">
        <v>1128</v>
      </c>
      <c r="D699" s="6" t="s">
        <v>110</v>
      </c>
      <c r="E699" s="6" t="s">
        <v>1129</v>
      </c>
      <c r="F699" s="6" t="s">
        <v>2040</v>
      </c>
      <c r="G699" s="10">
        <v>6102</v>
      </c>
      <c r="H699" s="10">
        <v>702</v>
      </c>
      <c r="I699" s="10">
        <v>5400</v>
      </c>
      <c r="J699" s="10">
        <v>0</v>
      </c>
      <c r="K699" s="6" t="s">
        <v>1132</v>
      </c>
      <c r="L699" s="6" t="s">
        <v>1132</v>
      </c>
      <c r="M699" s="6" t="s">
        <v>3661</v>
      </c>
      <c r="N699" s="6" t="s">
        <v>1134</v>
      </c>
      <c r="O699" s="6" t="s">
        <v>1129</v>
      </c>
      <c r="P699" s="6" t="s">
        <v>3420</v>
      </c>
      <c r="T699" s="6" t="s">
        <v>1177</v>
      </c>
      <c r="U699" s="10">
        <v>0</v>
      </c>
      <c r="V699" s="6" t="s">
        <v>1132</v>
      </c>
      <c r="W699" s="6" t="s">
        <v>1136</v>
      </c>
      <c r="Z699" s="6" t="s">
        <v>1137</v>
      </c>
      <c r="AA699" s="6" t="s">
        <v>1179</v>
      </c>
      <c r="AB699" s="6" t="s">
        <v>3662</v>
      </c>
      <c r="AC699" s="6" t="s">
        <v>2031</v>
      </c>
      <c r="AE699" s="6" t="s">
        <v>2060</v>
      </c>
      <c r="AF699" s="6" t="s">
        <v>2758</v>
      </c>
      <c r="AG699" s="6" t="s">
        <v>1248</v>
      </c>
      <c r="AL699" s="6" t="s">
        <v>2061</v>
      </c>
      <c r="AM699" s="6" t="s">
        <v>2062</v>
      </c>
      <c r="AN699" s="6" t="s">
        <v>2013</v>
      </c>
      <c r="AO699" s="6" t="s">
        <v>3640</v>
      </c>
      <c r="AP699" s="6" t="s">
        <v>2034</v>
      </c>
      <c r="AQ699" s="6" t="s">
        <v>1145</v>
      </c>
      <c r="AR699" s="6" t="s">
        <v>1158</v>
      </c>
      <c r="AS699" s="6" t="s">
        <v>2391</v>
      </c>
      <c r="AV699" s="6" t="s">
        <v>1148</v>
      </c>
      <c r="AW699" s="6" t="s">
        <v>3646</v>
      </c>
      <c r="AX699" s="6" t="s">
        <v>1150</v>
      </c>
      <c r="BC699" s="6" t="s">
        <v>3640</v>
      </c>
      <c r="BD699" s="6" t="s">
        <v>1136</v>
      </c>
      <c r="BE699" s="6" t="s">
        <v>1188</v>
      </c>
      <c r="BF699" s="6" t="s">
        <v>1152</v>
      </c>
      <c r="BK699" s="10">
        <v>0</v>
      </c>
      <c r="BL699" s="10">
        <v>60</v>
      </c>
    </row>
    <row r="700" spans="1:64">
      <c r="A700" s="6" t="s">
        <v>3663</v>
      </c>
      <c r="B700" s="6" t="s">
        <v>112</v>
      </c>
      <c r="C700" s="6" t="s">
        <v>1128</v>
      </c>
      <c r="D700" s="6" t="s">
        <v>110</v>
      </c>
      <c r="E700" s="6" t="s">
        <v>1129</v>
      </c>
      <c r="F700" s="6" t="s">
        <v>2040</v>
      </c>
      <c r="G700" s="10">
        <v>6102</v>
      </c>
      <c r="H700" s="10">
        <v>702</v>
      </c>
      <c r="I700" s="10">
        <v>5400</v>
      </c>
      <c r="J700" s="10">
        <v>0</v>
      </c>
      <c r="K700" s="6" t="s">
        <v>1132</v>
      </c>
      <c r="L700" s="6" t="s">
        <v>1132</v>
      </c>
      <c r="M700" s="6" t="s">
        <v>3664</v>
      </c>
      <c r="N700" s="6" t="s">
        <v>1134</v>
      </c>
      <c r="O700" s="6" t="s">
        <v>1129</v>
      </c>
      <c r="P700" s="6" t="s">
        <v>3420</v>
      </c>
      <c r="T700" s="6" t="s">
        <v>1177</v>
      </c>
      <c r="U700" s="10">
        <v>0</v>
      </c>
      <c r="V700" s="6" t="s">
        <v>1132</v>
      </c>
      <c r="W700" s="6" t="s">
        <v>1136</v>
      </c>
      <c r="Z700" s="6" t="s">
        <v>1137</v>
      </c>
      <c r="AA700" s="6" t="s">
        <v>1179</v>
      </c>
      <c r="AB700" s="6" t="s">
        <v>3662</v>
      </c>
      <c r="AC700" s="6" t="s">
        <v>2031</v>
      </c>
      <c r="AE700" s="6" t="s">
        <v>2060</v>
      </c>
      <c r="AF700" s="6" t="s">
        <v>2758</v>
      </c>
      <c r="AG700" s="6" t="s">
        <v>1248</v>
      </c>
      <c r="AL700" s="6" t="s">
        <v>2061</v>
      </c>
      <c r="AM700" s="6" t="s">
        <v>2062</v>
      </c>
      <c r="AN700" s="6" t="s">
        <v>1249</v>
      </c>
      <c r="AO700" s="6" t="s">
        <v>3640</v>
      </c>
      <c r="AP700" s="6" t="s">
        <v>2034</v>
      </c>
      <c r="AQ700" s="6" t="s">
        <v>1145</v>
      </c>
      <c r="AR700" s="6" t="s">
        <v>1158</v>
      </c>
      <c r="AS700" s="6" t="s">
        <v>2391</v>
      </c>
      <c r="AV700" s="6" t="s">
        <v>1148</v>
      </c>
      <c r="AW700" s="6" t="s">
        <v>3646</v>
      </c>
      <c r="AX700" s="6" t="s">
        <v>1150</v>
      </c>
      <c r="BC700" s="6" t="s">
        <v>3640</v>
      </c>
      <c r="BD700" s="6" t="s">
        <v>1136</v>
      </c>
      <c r="BE700" s="6" t="s">
        <v>1188</v>
      </c>
      <c r="BF700" s="6" t="s">
        <v>1152</v>
      </c>
      <c r="BK700" s="10">
        <v>0</v>
      </c>
      <c r="BL700" s="10">
        <v>60</v>
      </c>
    </row>
    <row r="701" spans="1:64">
      <c r="A701" s="6" t="s">
        <v>3665</v>
      </c>
      <c r="B701" s="6" t="s">
        <v>116</v>
      </c>
      <c r="C701" s="6" t="s">
        <v>1128</v>
      </c>
      <c r="D701" s="6" t="s">
        <v>110</v>
      </c>
      <c r="E701" s="6" t="s">
        <v>1129</v>
      </c>
      <c r="F701" s="6" t="s">
        <v>2040</v>
      </c>
      <c r="G701" s="10">
        <v>6985.66</v>
      </c>
      <c r="H701" s="10">
        <v>803.66</v>
      </c>
      <c r="I701" s="10">
        <v>6182</v>
      </c>
      <c r="J701" s="10">
        <v>0</v>
      </c>
      <c r="K701" s="6" t="s">
        <v>1132</v>
      </c>
      <c r="L701" s="6" t="s">
        <v>1132</v>
      </c>
      <c r="M701" s="6" t="s">
        <v>3666</v>
      </c>
      <c r="N701" s="6" t="s">
        <v>1134</v>
      </c>
      <c r="O701" s="6" t="s">
        <v>1129</v>
      </c>
      <c r="P701" s="6" t="s">
        <v>3420</v>
      </c>
      <c r="T701" s="6" t="s">
        <v>1177</v>
      </c>
      <c r="U701" s="10">
        <v>0</v>
      </c>
      <c r="V701" s="6" t="s">
        <v>1132</v>
      </c>
      <c r="W701" s="6" t="s">
        <v>1136</v>
      </c>
      <c r="Z701" s="6" t="s">
        <v>1137</v>
      </c>
      <c r="AA701" s="6" t="s">
        <v>1179</v>
      </c>
      <c r="AB701" s="6" t="s">
        <v>3667</v>
      </c>
      <c r="AC701" s="6" t="s">
        <v>2031</v>
      </c>
      <c r="AE701" s="6" t="s">
        <v>2060</v>
      </c>
      <c r="AF701" s="6" t="s">
        <v>2758</v>
      </c>
      <c r="AG701" s="6" t="s">
        <v>1248</v>
      </c>
      <c r="AL701" s="6" t="s">
        <v>2061</v>
      </c>
      <c r="AM701" s="6" t="s">
        <v>2062</v>
      </c>
      <c r="AN701" s="6" t="s">
        <v>1257</v>
      </c>
      <c r="AO701" s="6" t="s">
        <v>3640</v>
      </c>
      <c r="AP701" s="6" t="s">
        <v>2034</v>
      </c>
      <c r="AQ701" s="6" t="s">
        <v>1145</v>
      </c>
      <c r="AR701" s="6" t="s">
        <v>1158</v>
      </c>
      <c r="AS701" s="6" t="s">
        <v>2391</v>
      </c>
      <c r="AV701" s="6" t="s">
        <v>1148</v>
      </c>
      <c r="AW701" s="6" t="s">
        <v>3646</v>
      </c>
      <c r="AX701" s="6" t="s">
        <v>1150</v>
      </c>
      <c r="BC701" s="6" t="s">
        <v>3640</v>
      </c>
      <c r="BD701" s="6" t="s">
        <v>1136</v>
      </c>
      <c r="BE701" s="6" t="s">
        <v>1188</v>
      </c>
      <c r="BF701" s="6" t="s">
        <v>1152</v>
      </c>
      <c r="BK701" s="10">
        <v>0</v>
      </c>
      <c r="BL701" s="10">
        <v>60</v>
      </c>
    </row>
    <row r="702" spans="1:64">
      <c r="A702" s="6" t="s">
        <v>3668</v>
      </c>
      <c r="B702" s="6" t="s">
        <v>117</v>
      </c>
      <c r="C702" s="6" t="s">
        <v>1128</v>
      </c>
      <c r="D702" s="6" t="s">
        <v>110</v>
      </c>
      <c r="E702" s="6" t="s">
        <v>1129</v>
      </c>
      <c r="F702" s="6" t="s">
        <v>2040</v>
      </c>
      <c r="G702" s="10">
        <v>6985.66</v>
      </c>
      <c r="H702" s="10">
        <v>803.66</v>
      </c>
      <c r="I702" s="10">
        <v>6182</v>
      </c>
      <c r="J702" s="10">
        <v>0</v>
      </c>
      <c r="K702" s="6" t="s">
        <v>1132</v>
      </c>
      <c r="L702" s="6" t="s">
        <v>1132</v>
      </c>
      <c r="M702" s="6" t="s">
        <v>3669</v>
      </c>
      <c r="N702" s="6" t="s">
        <v>1134</v>
      </c>
      <c r="O702" s="6" t="s">
        <v>1129</v>
      </c>
      <c r="P702" s="6" t="s">
        <v>3420</v>
      </c>
      <c r="T702" s="6" t="s">
        <v>1177</v>
      </c>
      <c r="U702" s="10">
        <v>0</v>
      </c>
      <c r="V702" s="6" t="s">
        <v>1132</v>
      </c>
      <c r="W702" s="6" t="s">
        <v>1136</v>
      </c>
      <c r="Z702" s="6" t="s">
        <v>1137</v>
      </c>
      <c r="AA702" s="6" t="s">
        <v>1179</v>
      </c>
      <c r="AB702" s="6" t="s">
        <v>3622</v>
      </c>
      <c r="AC702" s="6" t="s">
        <v>2031</v>
      </c>
      <c r="AE702" s="6" t="s">
        <v>2060</v>
      </c>
      <c r="AF702" s="6" t="s">
        <v>2758</v>
      </c>
      <c r="AG702" s="6" t="s">
        <v>1248</v>
      </c>
      <c r="AL702" s="6" t="s">
        <v>2061</v>
      </c>
      <c r="AM702" s="6" t="s">
        <v>2062</v>
      </c>
      <c r="AN702" s="6" t="s">
        <v>1260</v>
      </c>
      <c r="AO702" s="6" t="s">
        <v>3640</v>
      </c>
      <c r="AP702" s="6" t="s">
        <v>2034</v>
      </c>
      <c r="AQ702" s="6" t="s">
        <v>1145</v>
      </c>
      <c r="AR702" s="6" t="s">
        <v>1158</v>
      </c>
      <c r="AS702" s="6" t="s">
        <v>2391</v>
      </c>
      <c r="AV702" s="6" t="s">
        <v>1148</v>
      </c>
      <c r="AW702" s="6" t="s">
        <v>3646</v>
      </c>
      <c r="AX702" s="6" t="s">
        <v>1150</v>
      </c>
      <c r="BC702" s="6" t="s">
        <v>3640</v>
      </c>
      <c r="BD702" s="6" t="s">
        <v>1136</v>
      </c>
      <c r="BE702" s="6" t="s">
        <v>1160</v>
      </c>
      <c r="BF702" s="6" t="s">
        <v>1152</v>
      </c>
      <c r="BK702" s="10">
        <v>0</v>
      </c>
      <c r="BL702" s="10">
        <v>60</v>
      </c>
    </row>
    <row r="703" spans="1:64">
      <c r="A703" s="6" t="s">
        <v>3670</v>
      </c>
      <c r="B703" s="6" t="s">
        <v>112</v>
      </c>
      <c r="C703" s="6" t="s">
        <v>1128</v>
      </c>
      <c r="D703" s="6" t="s">
        <v>110</v>
      </c>
      <c r="E703" s="6" t="s">
        <v>1129</v>
      </c>
      <c r="F703" s="6" t="s">
        <v>2040</v>
      </c>
      <c r="G703" s="10">
        <v>9040</v>
      </c>
      <c r="H703" s="10">
        <v>1040</v>
      </c>
      <c r="I703" s="10">
        <v>8000</v>
      </c>
      <c r="J703" s="10">
        <v>0</v>
      </c>
      <c r="K703" s="6" t="s">
        <v>1132</v>
      </c>
      <c r="L703" s="6" t="s">
        <v>1132</v>
      </c>
      <c r="M703" s="6" t="s">
        <v>3671</v>
      </c>
      <c r="N703" s="6" t="s">
        <v>1134</v>
      </c>
      <c r="O703" s="6" t="s">
        <v>1129</v>
      </c>
      <c r="P703" s="6" t="s">
        <v>3420</v>
      </c>
      <c r="T703" s="6" t="s">
        <v>1177</v>
      </c>
      <c r="U703" s="10">
        <v>0</v>
      </c>
      <c r="V703" s="6" t="s">
        <v>1132</v>
      </c>
      <c r="W703" s="6" t="s">
        <v>1136</v>
      </c>
      <c r="Z703" s="6" t="s">
        <v>1137</v>
      </c>
      <c r="AA703" s="6" t="s">
        <v>1179</v>
      </c>
      <c r="AB703" s="6" t="s">
        <v>3662</v>
      </c>
      <c r="AC703" s="6" t="s">
        <v>2031</v>
      </c>
      <c r="AE703" s="6" t="s">
        <v>2060</v>
      </c>
      <c r="AF703" s="6" t="s">
        <v>2758</v>
      </c>
      <c r="AG703" s="6" t="s">
        <v>1248</v>
      </c>
      <c r="AL703" s="6" t="s">
        <v>2061</v>
      </c>
      <c r="AM703" s="6" t="s">
        <v>2062</v>
      </c>
      <c r="AN703" s="6" t="s">
        <v>1264</v>
      </c>
      <c r="AO703" s="6" t="s">
        <v>3640</v>
      </c>
      <c r="AP703" s="6" t="s">
        <v>2034</v>
      </c>
      <c r="AQ703" s="6" t="s">
        <v>1145</v>
      </c>
      <c r="AR703" s="6" t="s">
        <v>1158</v>
      </c>
      <c r="AS703" s="6" t="s">
        <v>2391</v>
      </c>
      <c r="AV703" s="6" t="s">
        <v>1148</v>
      </c>
      <c r="AW703" s="6" t="s">
        <v>3646</v>
      </c>
      <c r="AX703" s="6" t="s">
        <v>1150</v>
      </c>
      <c r="BC703" s="6" t="s">
        <v>3640</v>
      </c>
      <c r="BD703" s="6" t="s">
        <v>1136</v>
      </c>
      <c r="BE703" s="6" t="s">
        <v>1188</v>
      </c>
      <c r="BF703" s="6" t="s">
        <v>1152</v>
      </c>
      <c r="BK703" s="10">
        <v>0</v>
      </c>
      <c r="BL703" s="10">
        <v>60</v>
      </c>
    </row>
    <row r="704" spans="1:64">
      <c r="A704" s="6" t="s">
        <v>3672</v>
      </c>
      <c r="B704" s="6" t="s">
        <v>112</v>
      </c>
      <c r="C704" s="6" t="s">
        <v>1128</v>
      </c>
      <c r="D704" s="6" t="s">
        <v>110</v>
      </c>
      <c r="E704" s="6" t="s">
        <v>1129</v>
      </c>
      <c r="F704" s="6" t="s">
        <v>2040</v>
      </c>
      <c r="G704" s="10">
        <v>9040</v>
      </c>
      <c r="H704" s="10">
        <v>1040</v>
      </c>
      <c r="I704" s="10">
        <v>8000</v>
      </c>
      <c r="J704" s="10">
        <v>0</v>
      </c>
      <c r="K704" s="6" t="s">
        <v>1132</v>
      </c>
      <c r="L704" s="6" t="s">
        <v>1132</v>
      </c>
      <c r="M704" s="6" t="s">
        <v>3673</v>
      </c>
      <c r="N704" s="6" t="s">
        <v>1134</v>
      </c>
      <c r="O704" s="6" t="s">
        <v>1129</v>
      </c>
      <c r="P704" s="6" t="s">
        <v>3420</v>
      </c>
      <c r="T704" s="6" t="s">
        <v>1177</v>
      </c>
      <c r="U704" s="10">
        <v>0</v>
      </c>
      <c r="V704" s="6" t="s">
        <v>1132</v>
      </c>
      <c r="W704" s="6" t="s">
        <v>1136</v>
      </c>
      <c r="Z704" s="6" t="s">
        <v>1137</v>
      </c>
      <c r="AA704" s="6" t="s">
        <v>1179</v>
      </c>
      <c r="AB704" s="6" t="s">
        <v>3662</v>
      </c>
      <c r="AC704" s="6" t="s">
        <v>2031</v>
      </c>
      <c r="AE704" s="6" t="s">
        <v>2060</v>
      </c>
      <c r="AF704" s="6" t="s">
        <v>2758</v>
      </c>
      <c r="AG704" s="6" t="s">
        <v>1248</v>
      </c>
      <c r="AL704" s="6" t="s">
        <v>2061</v>
      </c>
      <c r="AM704" s="6" t="s">
        <v>2062</v>
      </c>
      <c r="AN704" s="6" t="s">
        <v>1268</v>
      </c>
      <c r="AO704" s="6" t="s">
        <v>3640</v>
      </c>
      <c r="AP704" s="6" t="s">
        <v>2034</v>
      </c>
      <c r="AQ704" s="6" t="s">
        <v>1145</v>
      </c>
      <c r="AR704" s="6" t="s">
        <v>1158</v>
      </c>
      <c r="AS704" s="6" t="s">
        <v>2391</v>
      </c>
      <c r="AV704" s="6" t="s">
        <v>1148</v>
      </c>
      <c r="AW704" s="6" t="s">
        <v>3646</v>
      </c>
      <c r="AX704" s="6" t="s">
        <v>1150</v>
      </c>
      <c r="BC704" s="6" t="s">
        <v>3640</v>
      </c>
      <c r="BD704" s="6" t="s">
        <v>1136</v>
      </c>
      <c r="BE704" s="6" t="s">
        <v>1188</v>
      </c>
      <c r="BF704" s="6" t="s">
        <v>1152</v>
      </c>
      <c r="BK704" s="10">
        <v>0</v>
      </c>
      <c r="BL704" s="10">
        <v>60</v>
      </c>
    </row>
    <row r="705" spans="1:64">
      <c r="A705" s="6" t="s">
        <v>3674</v>
      </c>
      <c r="B705" s="6" t="s">
        <v>114</v>
      </c>
      <c r="C705" s="6" t="s">
        <v>1128</v>
      </c>
      <c r="D705" s="6" t="s">
        <v>110</v>
      </c>
      <c r="E705" s="6" t="s">
        <v>1129</v>
      </c>
      <c r="F705" s="6" t="s">
        <v>2040</v>
      </c>
      <c r="G705" s="10">
        <v>5633.05</v>
      </c>
      <c r="H705" s="10">
        <v>648.05</v>
      </c>
      <c r="I705" s="10">
        <v>4985</v>
      </c>
      <c r="J705" s="10">
        <v>0</v>
      </c>
      <c r="K705" s="6" t="s">
        <v>1132</v>
      </c>
      <c r="L705" s="6" t="s">
        <v>1132</v>
      </c>
      <c r="M705" s="6" t="s">
        <v>3675</v>
      </c>
      <c r="N705" s="6" t="s">
        <v>1134</v>
      </c>
      <c r="O705" s="6" t="s">
        <v>1129</v>
      </c>
      <c r="P705" s="6" t="s">
        <v>3420</v>
      </c>
      <c r="T705" s="6" t="s">
        <v>1177</v>
      </c>
      <c r="U705" s="10">
        <v>0</v>
      </c>
      <c r="V705" s="6" t="s">
        <v>1132</v>
      </c>
      <c r="W705" s="6" t="s">
        <v>1136</v>
      </c>
      <c r="Z705" s="6" t="s">
        <v>1137</v>
      </c>
      <c r="AA705" s="6" t="s">
        <v>1179</v>
      </c>
      <c r="AB705" s="6" t="s">
        <v>3656</v>
      </c>
      <c r="AC705" s="6" t="s">
        <v>2031</v>
      </c>
      <c r="AE705" s="6" t="s">
        <v>2060</v>
      </c>
      <c r="AF705" s="6" t="s">
        <v>2758</v>
      </c>
      <c r="AG705" s="6" t="s">
        <v>1248</v>
      </c>
      <c r="AL705" s="6" t="s">
        <v>2061</v>
      </c>
      <c r="AM705" s="6" t="s">
        <v>2062</v>
      </c>
      <c r="AN705" s="6" t="s">
        <v>1244</v>
      </c>
      <c r="AO705" s="6" t="s">
        <v>3640</v>
      </c>
      <c r="AP705" s="6" t="s">
        <v>2034</v>
      </c>
      <c r="AQ705" s="6" t="s">
        <v>1145</v>
      </c>
      <c r="AR705" s="6" t="s">
        <v>1158</v>
      </c>
      <c r="AS705" s="6" t="s">
        <v>2391</v>
      </c>
      <c r="AV705" s="6" t="s">
        <v>1148</v>
      </c>
      <c r="AW705" s="6" t="s">
        <v>3646</v>
      </c>
      <c r="AX705" s="6" t="s">
        <v>1150</v>
      </c>
      <c r="BC705" s="6" t="s">
        <v>3640</v>
      </c>
      <c r="BD705" s="6" t="s">
        <v>1136</v>
      </c>
      <c r="BE705" s="6" t="s">
        <v>1188</v>
      </c>
      <c r="BF705" s="6" t="s">
        <v>1152</v>
      </c>
      <c r="BK705" s="10">
        <v>0</v>
      </c>
      <c r="BL705" s="10">
        <v>60</v>
      </c>
    </row>
    <row r="706" spans="1:64">
      <c r="A706" s="6" t="s">
        <v>3676</v>
      </c>
      <c r="B706" s="6" t="s">
        <v>123</v>
      </c>
      <c r="C706" s="6" t="s">
        <v>1128</v>
      </c>
      <c r="D706" s="6" t="s">
        <v>124</v>
      </c>
      <c r="E706" s="6" t="s">
        <v>1129</v>
      </c>
      <c r="F706" s="6" t="s">
        <v>2076</v>
      </c>
      <c r="G706" s="10">
        <v>2750</v>
      </c>
      <c r="I706" s="10">
        <v>2750</v>
      </c>
      <c r="J706" s="10">
        <v>0</v>
      </c>
      <c r="K706" s="6" t="s">
        <v>1132</v>
      </c>
      <c r="L706" s="6" t="s">
        <v>1132</v>
      </c>
      <c r="M706" s="6" t="s">
        <v>3677</v>
      </c>
      <c r="N706" s="6" t="s">
        <v>1134</v>
      </c>
      <c r="O706" s="6" t="s">
        <v>3420</v>
      </c>
      <c r="P706" s="6" t="s">
        <v>3420</v>
      </c>
      <c r="T706" s="6" t="s">
        <v>1135</v>
      </c>
      <c r="U706" s="10">
        <v>0</v>
      </c>
      <c r="W706" s="6" t="s">
        <v>1136</v>
      </c>
      <c r="Z706" s="6" t="s">
        <v>1137</v>
      </c>
      <c r="AA706" s="6" t="s">
        <v>1138</v>
      </c>
      <c r="AF706" s="6" t="s">
        <v>2758</v>
      </c>
      <c r="AG706" s="6" t="s">
        <v>1140</v>
      </c>
      <c r="AL706" s="6" t="s">
        <v>2759</v>
      </c>
      <c r="AM706" s="6" t="s">
        <v>3448</v>
      </c>
      <c r="AO706" s="6" t="s">
        <v>3476</v>
      </c>
      <c r="AP706" s="6" t="s">
        <v>3449</v>
      </c>
      <c r="AQ706" s="6" t="s">
        <v>1145</v>
      </c>
      <c r="AR706" s="6" t="s">
        <v>1158</v>
      </c>
      <c r="AS706" s="6" t="s">
        <v>2391</v>
      </c>
      <c r="AV706" s="6" t="s">
        <v>1148</v>
      </c>
      <c r="AW706" s="6" t="s">
        <v>3477</v>
      </c>
      <c r="AX706" s="6" t="s">
        <v>1150</v>
      </c>
      <c r="BC706" s="6" t="s">
        <v>3476</v>
      </c>
      <c r="BD706" s="6" t="s">
        <v>1136</v>
      </c>
      <c r="BE706" s="6" t="s">
        <v>1160</v>
      </c>
      <c r="BF706" s="6" t="s">
        <v>1152</v>
      </c>
      <c r="BK706" s="10">
        <v>0</v>
      </c>
      <c r="BL706" s="10">
        <v>60</v>
      </c>
    </row>
    <row r="707" spans="1:64">
      <c r="A707" s="6" t="s">
        <v>3678</v>
      </c>
      <c r="B707" s="6" t="s">
        <v>123</v>
      </c>
      <c r="C707" s="6" t="s">
        <v>1128</v>
      </c>
      <c r="D707" s="6" t="s">
        <v>124</v>
      </c>
      <c r="E707" s="6" t="s">
        <v>1129</v>
      </c>
      <c r="F707" s="6" t="s">
        <v>2076</v>
      </c>
      <c r="G707" s="10">
        <v>2750</v>
      </c>
      <c r="I707" s="10">
        <v>2750</v>
      </c>
      <c r="J707" s="10">
        <v>0</v>
      </c>
      <c r="K707" s="6" t="s">
        <v>1132</v>
      </c>
      <c r="L707" s="6" t="s">
        <v>1132</v>
      </c>
      <c r="M707" s="6" t="s">
        <v>3679</v>
      </c>
      <c r="N707" s="6" t="s">
        <v>1134</v>
      </c>
      <c r="O707" s="6" t="s">
        <v>3420</v>
      </c>
      <c r="P707" s="6" t="s">
        <v>3420</v>
      </c>
      <c r="T707" s="6" t="s">
        <v>1135</v>
      </c>
      <c r="U707" s="10">
        <v>0</v>
      </c>
      <c r="W707" s="6" t="s">
        <v>1136</v>
      </c>
      <c r="Z707" s="6" t="s">
        <v>1137</v>
      </c>
      <c r="AA707" s="6" t="s">
        <v>1138</v>
      </c>
      <c r="AF707" s="6" t="s">
        <v>2758</v>
      </c>
      <c r="AG707" s="6" t="s">
        <v>1140</v>
      </c>
      <c r="AL707" s="6" t="s">
        <v>2759</v>
      </c>
      <c r="AM707" s="6" t="s">
        <v>3448</v>
      </c>
      <c r="AO707" s="6" t="s">
        <v>3476</v>
      </c>
      <c r="AP707" s="6" t="s">
        <v>3449</v>
      </c>
      <c r="AQ707" s="6" t="s">
        <v>1145</v>
      </c>
      <c r="AR707" s="6" t="s">
        <v>1158</v>
      </c>
      <c r="AS707" s="6" t="s">
        <v>2391</v>
      </c>
      <c r="AV707" s="6" t="s">
        <v>1148</v>
      </c>
      <c r="AW707" s="6" t="s">
        <v>3477</v>
      </c>
      <c r="AX707" s="6" t="s">
        <v>1150</v>
      </c>
      <c r="BC707" s="6" t="s">
        <v>3476</v>
      </c>
      <c r="BD707" s="6" t="s">
        <v>1136</v>
      </c>
      <c r="BE707" s="6" t="s">
        <v>1160</v>
      </c>
      <c r="BF707" s="6" t="s">
        <v>1152</v>
      </c>
      <c r="BK707" s="10">
        <v>0</v>
      </c>
      <c r="BL707" s="10">
        <v>60</v>
      </c>
    </row>
    <row r="708" spans="1:64">
      <c r="A708" s="6" t="s">
        <v>3680</v>
      </c>
      <c r="B708" s="6" t="s">
        <v>123</v>
      </c>
      <c r="C708" s="6" t="s">
        <v>1128</v>
      </c>
      <c r="D708" s="6" t="s">
        <v>124</v>
      </c>
      <c r="E708" s="6" t="s">
        <v>1129</v>
      </c>
      <c r="F708" s="6" t="s">
        <v>2076</v>
      </c>
      <c r="G708" s="10">
        <v>2750</v>
      </c>
      <c r="I708" s="10">
        <v>2750</v>
      </c>
      <c r="J708" s="10">
        <v>0</v>
      </c>
      <c r="K708" s="6" t="s">
        <v>1132</v>
      </c>
      <c r="L708" s="6" t="s">
        <v>1132</v>
      </c>
      <c r="M708" s="6" t="s">
        <v>3681</v>
      </c>
      <c r="N708" s="6" t="s">
        <v>1134</v>
      </c>
      <c r="O708" s="6" t="s">
        <v>1129</v>
      </c>
      <c r="P708" s="6" t="s">
        <v>3420</v>
      </c>
      <c r="T708" s="6" t="s">
        <v>1135</v>
      </c>
      <c r="U708" s="10">
        <v>0</v>
      </c>
      <c r="W708" s="6" t="s">
        <v>1136</v>
      </c>
      <c r="Z708" s="6" t="s">
        <v>1137</v>
      </c>
      <c r="AA708" s="6" t="s">
        <v>1138</v>
      </c>
      <c r="AF708" s="6" t="s">
        <v>1139</v>
      </c>
      <c r="AG708" s="6" t="s">
        <v>1140</v>
      </c>
      <c r="AL708" s="6" t="s">
        <v>3682</v>
      </c>
      <c r="AM708" s="6" t="s">
        <v>3683</v>
      </c>
      <c r="AO708" s="6" t="s">
        <v>3476</v>
      </c>
      <c r="AP708" s="6" t="s">
        <v>3684</v>
      </c>
      <c r="AQ708" s="6" t="s">
        <v>1145</v>
      </c>
      <c r="AR708" s="6" t="s">
        <v>1158</v>
      </c>
      <c r="AS708" s="6" t="s">
        <v>2391</v>
      </c>
      <c r="AV708" s="6" t="s">
        <v>1148</v>
      </c>
      <c r="AW708" s="6" t="s">
        <v>3477</v>
      </c>
      <c r="AX708" s="6" t="s">
        <v>1150</v>
      </c>
      <c r="BC708" s="6" t="s">
        <v>3476</v>
      </c>
      <c r="BD708" s="6" t="s">
        <v>1136</v>
      </c>
      <c r="BE708" s="6" t="s">
        <v>1165</v>
      </c>
      <c r="BF708" s="6" t="s">
        <v>1152</v>
      </c>
      <c r="BK708" s="10">
        <v>0</v>
      </c>
      <c r="BL708" s="10">
        <v>60</v>
      </c>
    </row>
    <row r="709" spans="1:64">
      <c r="A709" s="6" t="s">
        <v>3685</v>
      </c>
      <c r="B709" s="6" t="s">
        <v>123</v>
      </c>
      <c r="C709" s="6" t="s">
        <v>1128</v>
      </c>
      <c r="D709" s="6" t="s">
        <v>124</v>
      </c>
      <c r="E709" s="6" t="s">
        <v>1129</v>
      </c>
      <c r="F709" s="6" t="s">
        <v>2076</v>
      </c>
      <c r="G709" s="10">
        <v>2750</v>
      </c>
      <c r="I709" s="10">
        <v>2750</v>
      </c>
      <c r="J709" s="10">
        <v>0</v>
      </c>
      <c r="K709" s="6" t="s">
        <v>1132</v>
      </c>
      <c r="L709" s="6" t="s">
        <v>1132</v>
      </c>
      <c r="M709" s="6" t="s">
        <v>3686</v>
      </c>
      <c r="N709" s="6" t="s">
        <v>1134</v>
      </c>
      <c r="O709" s="6" t="s">
        <v>1129</v>
      </c>
      <c r="P709" s="6" t="s">
        <v>3420</v>
      </c>
      <c r="T709" s="6" t="s">
        <v>1177</v>
      </c>
      <c r="U709" s="10">
        <v>0</v>
      </c>
      <c r="W709" s="6" t="s">
        <v>1136</v>
      </c>
      <c r="Z709" s="6" t="s">
        <v>1137</v>
      </c>
      <c r="AA709" s="6" t="s">
        <v>1138</v>
      </c>
      <c r="AF709" s="6" t="s">
        <v>2758</v>
      </c>
      <c r="AG709" s="6" t="s">
        <v>2090</v>
      </c>
      <c r="AL709" s="6" t="s">
        <v>3474</v>
      </c>
      <c r="AM709" s="6" t="s">
        <v>3475</v>
      </c>
      <c r="AO709" s="6" t="s">
        <v>3476</v>
      </c>
      <c r="AQ709" s="6" t="s">
        <v>1145</v>
      </c>
      <c r="AR709" s="6" t="s">
        <v>1158</v>
      </c>
      <c r="AS709" s="6" t="s">
        <v>2391</v>
      </c>
      <c r="AV709" s="6" t="s">
        <v>1148</v>
      </c>
      <c r="AW709" s="6" t="s">
        <v>3477</v>
      </c>
      <c r="AX709" s="6" t="s">
        <v>1150</v>
      </c>
      <c r="BC709" s="6" t="s">
        <v>3476</v>
      </c>
      <c r="BD709" s="6" t="s">
        <v>1136</v>
      </c>
      <c r="BE709" s="6" t="s">
        <v>1195</v>
      </c>
      <c r="BF709" s="6" t="s">
        <v>1152</v>
      </c>
      <c r="BK709" s="10">
        <v>0</v>
      </c>
      <c r="BL709" s="10">
        <v>60</v>
      </c>
    </row>
    <row r="710" spans="1:64">
      <c r="A710" s="6" t="s">
        <v>3687</v>
      </c>
      <c r="B710" s="6" t="s">
        <v>123</v>
      </c>
      <c r="C710" s="6" t="s">
        <v>1128</v>
      </c>
      <c r="D710" s="6" t="s">
        <v>124</v>
      </c>
      <c r="E710" s="6" t="s">
        <v>1129</v>
      </c>
      <c r="F710" s="6" t="s">
        <v>2076</v>
      </c>
      <c r="G710" s="10">
        <v>2800</v>
      </c>
      <c r="I710" s="10">
        <v>2800</v>
      </c>
      <c r="J710" s="10">
        <v>0</v>
      </c>
      <c r="K710" s="6" t="s">
        <v>1132</v>
      </c>
      <c r="L710" s="6" t="s">
        <v>1132</v>
      </c>
      <c r="M710" s="6" t="s">
        <v>3688</v>
      </c>
      <c r="N710" s="6" t="s">
        <v>1134</v>
      </c>
      <c r="O710" s="6" t="s">
        <v>1129</v>
      </c>
      <c r="P710" s="6" t="s">
        <v>3420</v>
      </c>
      <c r="T710" s="6" t="s">
        <v>1177</v>
      </c>
      <c r="U710" s="10">
        <v>0</v>
      </c>
      <c r="W710" s="6" t="s">
        <v>1136</v>
      </c>
      <c r="Z710" s="6" t="s">
        <v>1137</v>
      </c>
      <c r="AA710" s="6" t="s">
        <v>1138</v>
      </c>
      <c r="AF710" s="6" t="s">
        <v>2758</v>
      </c>
      <c r="AG710" s="6" t="s">
        <v>2090</v>
      </c>
      <c r="AL710" s="6" t="s">
        <v>3569</v>
      </c>
      <c r="AM710" s="6" t="s">
        <v>3570</v>
      </c>
      <c r="AO710" s="6" t="s">
        <v>3476</v>
      </c>
      <c r="AQ710" s="6" t="s">
        <v>1145</v>
      </c>
      <c r="AR710" s="6" t="s">
        <v>1158</v>
      </c>
      <c r="AS710" s="6" t="s">
        <v>2391</v>
      </c>
      <c r="AV710" s="6" t="s">
        <v>1148</v>
      </c>
      <c r="AW710" s="6" t="s">
        <v>3477</v>
      </c>
      <c r="AX710" s="6" t="s">
        <v>1150</v>
      </c>
      <c r="BC710" s="6" t="s">
        <v>3476</v>
      </c>
      <c r="BD710" s="6" t="s">
        <v>1136</v>
      </c>
      <c r="BE710" s="6" t="s">
        <v>1195</v>
      </c>
      <c r="BF710" s="6" t="s">
        <v>1152</v>
      </c>
      <c r="BK710" s="10">
        <v>0</v>
      </c>
      <c r="BL710" s="10">
        <v>60</v>
      </c>
    </row>
    <row r="711" spans="1:64">
      <c r="A711" s="6" t="s">
        <v>3689</v>
      </c>
      <c r="B711" s="6" t="s">
        <v>115</v>
      </c>
      <c r="C711" s="6" t="s">
        <v>1128</v>
      </c>
      <c r="D711" s="6" t="s">
        <v>153</v>
      </c>
      <c r="E711" s="6" t="s">
        <v>1129</v>
      </c>
      <c r="F711" s="6" t="s">
        <v>2135</v>
      </c>
      <c r="G711" s="10">
        <v>2853.6</v>
      </c>
      <c r="I711" s="10">
        <v>2853.6</v>
      </c>
      <c r="J711" s="10">
        <v>0</v>
      </c>
      <c r="K711" s="6" t="s">
        <v>1132</v>
      </c>
      <c r="L711" s="6" t="s">
        <v>1132</v>
      </c>
      <c r="M711" s="6" t="s">
        <v>3690</v>
      </c>
      <c r="N711" s="6" t="s">
        <v>1134</v>
      </c>
      <c r="O711" s="6" t="s">
        <v>1129</v>
      </c>
      <c r="P711" s="6" t="s">
        <v>3420</v>
      </c>
      <c r="T711" s="6" t="s">
        <v>1135</v>
      </c>
      <c r="U711" s="10">
        <v>0</v>
      </c>
      <c r="V711" s="6" t="s">
        <v>1178</v>
      </c>
      <c r="W711" s="6" t="s">
        <v>1136</v>
      </c>
      <c r="Z711" s="6" t="s">
        <v>1137</v>
      </c>
      <c r="AA711" s="6" t="s">
        <v>1179</v>
      </c>
      <c r="AB711" s="6" t="s">
        <v>2142</v>
      </c>
      <c r="AC711" s="6" t="s">
        <v>1181</v>
      </c>
      <c r="AF711" s="6" t="s">
        <v>1139</v>
      </c>
      <c r="AG711" s="6" t="s">
        <v>1140</v>
      </c>
      <c r="AL711" s="6" t="s">
        <v>3682</v>
      </c>
      <c r="AM711" s="6" t="s">
        <v>3683</v>
      </c>
      <c r="AN711" s="6" t="s">
        <v>3691</v>
      </c>
      <c r="AO711" s="6" t="s">
        <v>1185</v>
      </c>
      <c r="AP711" s="6" t="s">
        <v>3684</v>
      </c>
      <c r="AQ711" s="6" t="s">
        <v>1145</v>
      </c>
      <c r="AR711" s="6" t="s">
        <v>1158</v>
      </c>
      <c r="AS711" s="6" t="s">
        <v>2391</v>
      </c>
      <c r="AV711" s="6" t="s">
        <v>1148</v>
      </c>
      <c r="AW711" s="6" t="s">
        <v>1854</v>
      </c>
      <c r="AX711" s="6" t="s">
        <v>1150</v>
      </c>
      <c r="BC711" s="6" t="s">
        <v>1187</v>
      </c>
      <c r="BD711" s="6" t="s">
        <v>1136</v>
      </c>
      <c r="BE711" s="6" t="s">
        <v>1188</v>
      </c>
      <c r="BF711" s="6" t="s">
        <v>1152</v>
      </c>
      <c r="BK711" s="10">
        <v>0</v>
      </c>
      <c r="BL711" s="10">
        <v>60</v>
      </c>
    </row>
    <row r="712" spans="1:64">
      <c r="A712" s="6" t="s">
        <v>3692</v>
      </c>
      <c r="B712" s="6" t="s">
        <v>115</v>
      </c>
      <c r="C712" s="6" t="s">
        <v>1128</v>
      </c>
      <c r="D712" s="6" t="s">
        <v>153</v>
      </c>
      <c r="E712" s="6" t="s">
        <v>1129</v>
      </c>
      <c r="F712" s="6" t="s">
        <v>2135</v>
      </c>
      <c r="G712" s="10">
        <v>2853.6</v>
      </c>
      <c r="I712" s="10">
        <v>2853.6</v>
      </c>
      <c r="J712" s="10">
        <v>0</v>
      </c>
      <c r="K712" s="6" t="s">
        <v>1132</v>
      </c>
      <c r="L712" s="6" t="s">
        <v>1132</v>
      </c>
      <c r="M712" s="6" t="s">
        <v>3693</v>
      </c>
      <c r="N712" s="6" t="s">
        <v>1134</v>
      </c>
      <c r="O712" s="6" t="s">
        <v>1129</v>
      </c>
      <c r="P712" s="6" t="s">
        <v>3420</v>
      </c>
      <c r="T712" s="6" t="s">
        <v>1177</v>
      </c>
      <c r="U712" s="10">
        <v>0</v>
      </c>
      <c r="V712" s="6" t="s">
        <v>1178</v>
      </c>
      <c r="W712" s="6" t="s">
        <v>1136</v>
      </c>
      <c r="Z712" s="6" t="s">
        <v>1137</v>
      </c>
      <c r="AA712" s="6" t="s">
        <v>1179</v>
      </c>
      <c r="AB712" s="6" t="s">
        <v>2142</v>
      </c>
      <c r="AC712" s="6" t="s">
        <v>1181</v>
      </c>
      <c r="AF712" s="6" t="s">
        <v>2758</v>
      </c>
      <c r="AG712" s="6" t="s">
        <v>1140</v>
      </c>
      <c r="AL712" s="6" t="s">
        <v>3429</v>
      </c>
      <c r="AM712" s="6" t="s">
        <v>3430</v>
      </c>
      <c r="AN712" s="6" t="s">
        <v>3694</v>
      </c>
      <c r="AO712" s="6" t="s">
        <v>1185</v>
      </c>
      <c r="AP712" s="6" t="s">
        <v>3695</v>
      </c>
      <c r="AQ712" s="6" t="s">
        <v>1145</v>
      </c>
      <c r="AR712" s="6" t="s">
        <v>1158</v>
      </c>
      <c r="AS712" s="6" t="s">
        <v>2391</v>
      </c>
      <c r="AV712" s="6" t="s">
        <v>1148</v>
      </c>
      <c r="AW712" s="6" t="s">
        <v>1854</v>
      </c>
      <c r="AX712" s="6" t="s">
        <v>1150</v>
      </c>
      <c r="BC712" s="6" t="s">
        <v>1187</v>
      </c>
      <c r="BD712" s="6" t="s">
        <v>1136</v>
      </c>
      <c r="BE712" s="6" t="s">
        <v>1195</v>
      </c>
      <c r="BF712" s="6" t="s">
        <v>1152</v>
      </c>
      <c r="BK712" s="10">
        <v>0</v>
      </c>
      <c r="BL712" s="10">
        <v>60</v>
      </c>
    </row>
    <row r="713" spans="1:64">
      <c r="A713" s="6" t="s">
        <v>3696</v>
      </c>
      <c r="B713" s="6" t="s">
        <v>115</v>
      </c>
      <c r="C713" s="6" t="s">
        <v>1128</v>
      </c>
      <c r="D713" s="6" t="s">
        <v>153</v>
      </c>
      <c r="E713" s="6" t="s">
        <v>1129</v>
      </c>
      <c r="F713" s="6" t="s">
        <v>2135</v>
      </c>
      <c r="G713" s="10">
        <v>2853.6</v>
      </c>
      <c r="I713" s="10">
        <v>2853.6</v>
      </c>
      <c r="J713" s="10">
        <v>0</v>
      </c>
      <c r="K713" s="6" t="s">
        <v>1132</v>
      </c>
      <c r="L713" s="6" t="s">
        <v>1132</v>
      </c>
      <c r="M713" s="6" t="s">
        <v>3697</v>
      </c>
      <c r="N713" s="6" t="s">
        <v>1134</v>
      </c>
      <c r="O713" s="6" t="s">
        <v>1129</v>
      </c>
      <c r="P713" s="6" t="s">
        <v>3420</v>
      </c>
      <c r="T713" s="6" t="s">
        <v>1177</v>
      </c>
      <c r="U713" s="10">
        <v>0</v>
      </c>
      <c r="V713" s="6" t="s">
        <v>1178</v>
      </c>
      <c r="W713" s="6" t="s">
        <v>1136</v>
      </c>
      <c r="Z713" s="6" t="s">
        <v>1137</v>
      </c>
      <c r="AA713" s="6" t="s">
        <v>1179</v>
      </c>
      <c r="AB713" s="6" t="s">
        <v>2142</v>
      </c>
      <c r="AC713" s="6" t="s">
        <v>1181</v>
      </c>
      <c r="AF713" s="6" t="s">
        <v>2758</v>
      </c>
      <c r="AG713" s="6" t="s">
        <v>1140</v>
      </c>
      <c r="AL713" s="6" t="s">
        <v>3429</v>
      </c>
      <c r="AM713" s="6" t="s">
        <v>3430</v>
      </c>
      <c r="AN713" s="6" t="s">
        <v>3698</v>
      </c>
      <c r="AO713" s="6" t="s">
        <v>1185</v>
      </c>
      <c r="AP713" s="6" t="s">
        <v>3695</v>
      </c>
      <c r="AQ713" s="6" t="s">
        <v>1145</v>
      </c>
      <c r="AR713" s="6" t="s">
        <v>1158</v>
      </c>
      <c r="AS713" s="6" t="s">
        <v>2391</v>
      </c>
      <c r="AV713" s="6" t="s">
        <v>1148</v>
      </c>
      <c r="AW713" s="6" t="s">
        <v>1854</v>
      </c>
      <c r="AX713" s="6" t="s">
        <v>1150</v>
      </c>
      <c r="BC713" s="6" t="s">
        <v>1187</v>
      </c>
      <c r="BD713" s="6" t="s">
        <v>1136</v>
      </c>
      <c r="BE713" s="6" t="s">
        <v>1165</v>
      </c>
      <c r="BF713" s="6" t="s">
        <v>1152</v>
      </c>
      <c r="BK713" s="10">
        <v>0</v>
      </c>
      <c r="BL713" s="10">
        <v>60</v>
      </c>
    </row>
    <row r="714" spans="1:64">
      <c r="A714" s="6" t="s">
        <v>3699</v>
      </c>
      <c r="B714" s="6" t="s">
        <v>115</v>
      </c>
      <c r="C714" s="6" t="s">
        <v>1128</v>
      </c>
      <c r="D714" s="6" t="s">
        <v>153</v>
      </c>
      <c r="E714" s="6" t="s">
        <v>1129</v>
      </c>
      <c r="F714" s="6" t="s">
        <v>2135</v>
      </c>
      <c r="G714" s="10">
        <v>2853.6</v>
      </c>
      <c r="I714" s="10">
        <v>2853.6</v>
      </c>
      <c r="J714" s="10">
        <v>0</v>
      </c>
      <c r="K714" s="6" t="s">
        <v>1132</v>
      </c>
      <c r="L714" s="6" t="s">
        <v>1132</v>
      </c>
      <c r="M714" s="6" t="s">
        <v>3700</v>
      </c>
      <c r="N714" s="6" t="s">
        <v>1134</v>
      </c>
      <c r="O714" s="6" t="s">
        <v>1129</v>
      </c>
      <c r="P714" s="6" t="s">
        <v>3420</v>
      </c>
      <c r="T714" s="6" t="s">
        <v>1177</v>
      </c>
      <c r="U714" s="10">
        <v>0</v>
      </c>
      <c r="V714" s="6" t="s">
        <v>1178</v>
      </c>
      <c r="W714" s="6" t="s">
        <v>1136</v>
      </c>
      <c r="Z714" s="6" t="s">
        <v>1137</v>
      </c>
      <c r="AA714" s="6" t="s">
        <v>1179</v>
      </c>
      <c r="AB714" s="6" t="s">
        <v>2142</v>
      </c>
      <c r="AC714" s="6" t="s">
        <v>1181</v>
      </c>
      <c r="AF714" s="6" t="s">
        <v>2758</v>
      </c>
      <c r="AG714" s="6" t="s">
        <v>1140</v>
      </c>
      <c r="AL714" s="6" t="s">
        <v>3429</v>
      </c>
      <c r="AM714" s="6" t="s">
        <v>3430</v>
      </c>
      <c r="AN714" s="6" t="s">
        <v>3701</v>
      </c>
      <c r="AO714" s="6" t="s">
        <v>1185</v>
      </c>
      <c r="AP714" s="6" t="s">
        <v>3695</v>
      </c>
      <c r="AQ714" s="6" t="s">
        <v>1145</v>
      </c>
      <c r="AR714" s="6" t="s">
        <v>1158</v>
      </c>
      <c r="AS714" s="6" t="s">
        <v>2391</v>
      </c>
      <c r="AV714" s="6" t="s">
        <v>1148</v>
      </c>
      <c r="AW714" s="6" t="s">
        <v>1854</v>
      </c>
      <c r="AX714" s="6" t="s">
        <v>1150</v>
      </c>
      <c r="BC714" s="6" t="s">
        <v>1187</v>
      </c>
      <c r="BD714" s="6" t="s">
        <v>1136</v>
      </c>
      <c r="BE714" s="6" t="s">
        <v>1165</v>
      </c>
      <c r="BF714" s="6" t="s">
        <v>1152</v>
      </c>
      <c r="BK714" s="10">
        <v>0</v>
      </c>
      <c r="BL714" s="10">
        <v>60</v>
      </c>
    </row>
    <row r="715" spans="1:64">
      <c r="A715" s="6" t="s">
        <v>3702</v>
      </c>
      <c r="B715" s="6" t="s">
        <v>115</v>
      </c>
      <c r="C715" s="6" t="s">
        <v>1128</v>
      </c>
      <c r="D715" s="6" t="s">
        <v>153</v>
      </c>
      <c r="E715" s="6" t="s">
        <v>1129</v>
      </c>
      <c r="F715" s="6" t="s">
        <v>2135</v>
      </c>
      <c r="G715" s="10">
        <v>2853.6</v>
      </c>
      <c r="I715" s="10">
        <v>2853.6</v>
      </c>
      <c r="J715" s="10">
        <v>0</v>
      </c>
      <c r="K715" s="6" t="s">
        <v>1132</v>
      </c>
      <c r="L715" s="6" t="s">
        <v>1132</v>
      </c>
      <c r="M715" s="6" t="s">
        <v>3703</v>
      </c>
      <c r="N715" s="6" t="s">
        <v>1134</v>
      </c>
      <c r="O715" s="6" t="s">
        <v>1129</v>
      </c>
      <c r="P715" s="6" t="s">
        <v>3420</v>
      </c>
      <c r="T715" s="6" t="s">
        <v>1177</v>
      </c>
      <c r="U715" s="10">
        <v>0</v>
      </c>
      <c r="V715" s="6" t="s">
        <v>1178</v>
      </c>
      <c r="W715" s="6" t="s">
        <v>1136</v>
      </c>
      <c r="Z715" s="6" t="s">
        <v>1137</v>
      </c>
      <c r="AA715" s="6" t="s">
        <v>1179</v>
      </c>
      <c r="AB715" s="6" t="s">
        <v>2142</v>
      </c>
      <c r="AC715" s="6" t="s">
        <v>1181</v>
      </c>
      <c r="AF715" s="6" t="s">
        <v>2758</v>
      </c>
      <c r="AG715" s="6" t="s">
        <v>1140</v>
      </c>
      <c r="AL715" s="6" t="s">
        <v>3429</v>
      </c>
      <c r="AM715" s="6" t="s">
        <v>3430</v>
      </c>
      <c r="AN715" s="6" t="s">
        <v>3704</v>
      </c>
      <c r="AO715" s="6" t="s">
        <v>1185</v>
      </c>
      <c r="AP715" s="6" t="s">
        <v>3695</v>
      </c>
      <c r="AQ715" s="6" t="s">
        <v>1145</v>
      </c>
      <c r="AR715" s="6" t="s">
        <v>1158</v>
      </c>
      <c r="AS715" s="6" t="s">
        <v>2391</v>
      </c>
      <c r="AV715" s="6" t="s">
        <v>1148</v>
      </c>
      <c r="AW715" s="6" t="s">
        <v>1854</v>
      </c>
      <c r="AX715" s="6" t="s">
        <v>1150</v>
      </c>
      <c r="BC715" s="6" t="s">
        <v>1187</v>
      </c>
      <c r="BD715" s="6" t="s">
        <v>1136</v>
      </c>
      <c r="BE715" s="6" t="s">
        <v>1165</v>
      </c>
      <c r="BF715" s="6" t="s">
        <v>1152</v>
      </c>
      <c r="BK715" s="10">
        <v>0</v>
      </c>
      <c r="BL715" s="10">
        <v>60</v>
      </c>
    </row>
    <row r="716" spans="1:64">
      <c r="A716" s="6" t="s">
        <v>3705</v>
      </c>
      <c r="B716" s="6" t="s">
        <v>115</v>
      </c>
      <c r="C716" s="6" t="s">
        <v>1128</v>
      </c>
      <c r="D716" s="6" t="s">
        <v>153</v>
      </c>
      <c r="E716" s="6" t="s">
        <v>1129</v>
      </c>
      <c r="F716" s="6" t="s">
        <v>2135</v>
      </c>
      <c r="G716" s="10">
        <v>2800</v>
      </c>
      <c r="H716" s="10">
        <v>386.21</v>
      </c>
      <c r="I716" s="10">
        <v>2413.79</v>
      </c>
      <c r="J716" s="10">
        <v>0</v>
      </c>
      <c r="K716" s="6" t="s">
        <v>1132</v>
      </c>
      <c r="L716" s="6" t="s">
        <v>1132</v>
      </c>
      <c r="M716" s="6" t="s">
        <v>3706</v>
      </c>
      <c r="N716" s="6" t="s">
        <v>1134</v>
      </c>
      <c r="O716" s="6" t="s">
        <v>3436</v>
      </c>
      <c r="P716" s="6" t="s">
        <v>3420</v>
      </c>
      <c r="T716" s="6" t="s">
        <v>1177</v>
      </c>
      <c r="U716" s="10">
        <v>0</v>
      </c>
      <c r="V716" s="6" t="s">
        <v>1132</v>
      </c>
      <c r="W716" s="6" t="s">
        <v>1136</v>
      </c>
      <c r="Z716" s="6" t="s">
        <v>1137</v>
      </c>
      <c r="AA716" s="6" t="s">
        <v>2078</v>
      </c>
      <c r="AB716" s="6" t="s">
        <v>3707</v>
      </c>
      <c r="AC716" s="6" t="s">
        <v>1224</v>
      </c>
      <c r="AE716" s="6" t="s">
        <v>3438</v>
      </c>
      <c r="AF716" s="6" t="s">
        <v>2758</v>
      </c>
      <c r="AG716" s="6" t="s">
        <v>3439</v>
      </c>
      <c r="AL716" s="6" t="s">
        <v>2762</v>
      </c>
      <c r="AM716" s="6" t="s">
        <v>3440</v>
      </c>
      <c r="AN716" s="6" t="s">
        <v>1160</v>
      </c>
      <c r="AO716" s="6" t="s">
        <v>3441</v>
      </c>
      <c r="AP716" s="6" t="s">
        <v>1338</v>
      </c>
      <c r="AQ716" s="6" t="s">
        <v>1145</v>
      </c>
      <c r="AR716" s="6" t="s">
        <v>1158</v>
      </c>
      <c r="AS716" s="6" t="s">
        <v>2391</v>
      </c>
      <c r="AV716" s="6" t="s">
        <v>1148</v>
      </c>
      <c r="AW716" s="6" t="s">
        <v>3442</v>
      </c>
      <c r="AX716" s="6" t="s">
        <v>1150</v>
      </c>
      <c r="BC716" s="6" t="s">
        <v>3443</v>
      </c>
      <c r="BD716" s="6" t="s">
        <v>1136</v>
      </c>
      <c r="BE716" s="6" t="s">
        <v>1188</v>
      </c>
      <c r="BF716" s="6" t="s">
        <v>1152</v>
      </c>
      <c r="BK716" s="10">
        <v>0</v>
      </c>
      <c r="BL716" s="10">
        <v>60</v>
      </c>
    </row>
    <row r="717" spans="1:64">
      <c r="A717" s="6" t="s">
        <v>3708</v>
      </c>
      <c r="B717" s="6" t="s">
        <v>115</v>
      </c>
      <c r="C717" s="6" t="s">
        <v>1128</v>
      </c>
      <c r="D717" s="6" t="s">
        <v>153</v>
      </c>
      <c r="E717" s="6" t="s">
        <v>1129</v>
      </c>
      <c r="F717" s="6" t="s">
        <v>2135</v>
      </c>
      <c r="G717" s="10">
        <v>2800</v>
      </c>
      <c r="H717" s="10">
        <v>386.2</v>
      </c>
      <c r="I717" s="10">
        <v>2413.8</v>
      </c>
      <c r="J717" s="10">
        <v>0</v>
      </c>
      <c r="K717" s="6" t="s">
        <v>1132</v>
      </c>
      <c r="L717" s="6" t="s">
        <v>1132</v>
      </c>
      <c r="M717" s="6" t="s">
        <v>3709</v>
      </c>
      <c r="N717" s="6" t="s">
        <v>1134</v>
      </c>
      <c r="O717" s="6" t="s">
        <v>3436</v>
      </c>
      <c r="P717" s="6" t="s">
        <v>3420</v>
      </c>
      <c r="T717" s="6" t="s">
        <v>1177</v>
      </c>
      <c r="U717" s="10">
        <v>0</v>
      </c>
      <c r="V717" s="6" t="s">
        <v>1132</v>
      </c>
      <c r="W717" s="6" t="s">
        <v>1136</v>
      </c>
      <c r="Z717" s="6" t="s">
        <v>1137</v>
      </c>
      <c r="AA717" s="6" t="s">
        <v>2078</v>
      </c>
      <c r="AB717" s="6" t="s">
        <v>3707</v>
      </c>
      <c r="AC717" s="6" t="s">
        <v>1224</v>
      </c>
      <c r="AE717" s="6" t="s">
        <v>3438</v>
      </c>
      <c r="AF717" s="6" t="s">
        <v>2758</v>
      </c>
      <c r="AG717" s="6" t="s">
        <v>3439</v>
      </c>
      <c r="AL717" s="6" t="s">
        <v>2762</v>
      </c>
      <c r="AM717" s="6" t="s">
        <v>3440</v>
      </c>
      <c r="AN717" s="6" t="s">
        <v>1165</v>
      </c>
      <c r="AO717" s="6" t="s">
        <v>3441</v>
      </c>
      <c r="AP717" s="6" t="s">
        <v>1338</v>
      </c>
      <c r="AQ717" s="6" t="s">
        <v>1145</v>
      </c>
      <c r="AR717" s="6" t="s">
        <v>1158</v>
      </c>
      <c r="AS717" s="6" t="s">
        <v>2391</v>
      </c>
      <c r="AV717" s="6" t="s">
        <v>1148</v>
      </c>
      <c r="AW717" s="6" t="s">
        <v>3442</v>
      </c>
      <c r="AX717" s="6" t="s">
        <v>1150</v>
      </c>
      <c r="BC717" s="6" t="s">
        <v>3443</v>
      </c>
      <c r="BD717" s="6" t="s">
        <v>1136</v>
      </c>
      <c r="BE717" s="6" t="s">
        <v>1151</v>
      </c>
      <c r="BF717" s="6" t="s">
        <v>1152</v>
      </c>
      <c r="BK717" s="10">
        <v>0</v>
      </c>
      <c r="BL717" s="10">
        <v>60</v>
      </c>
    </row>
    <row r="718" spans="1:64">
      <c r="A718" s="6" t="s">
        <v>3710</v>
      </c>
      <c r="B718" s="6" t="s">
        <v>177</v>
      </c>
      <c r="C718" s="6" t="s">
        <v>1128</v>
      </c>
      <c r="D718" s="6" t="s">
        <v>178</v>
      </c>
      <c r="E718" s="6" t="s">
        <v>1129</v>
      </c>
      <c r="F718" s="6" t="s">
        <v>2300</v>
      </c>
      <c r="G718" s="10">
        <v>4400</v>
      </c>
      <c r="H718" s="10">
        <v>639.32</v>
      </c>
      <c r="I718" s="10">
        <v>3760.68</v>
      </c>
      <c r="J718" s="10">
        <v>0</v>
      </c>
      <c r="K718" s="6" t="s">
        <v>1132</v>
      </c>
      <c r="L718" s="6" t="s">
        <v>1132</v>
      </c>
      <c r="M718" s="6" t="s">
        <v>3711</v>
      </c>
      <c r="N718" s="6" t="s">
        <v>1134</v>
      </c>
      <c r="O718" s="6" t="s">
        <v>2262</v>
      </c>
      <c r="P718" s="6" t="s">
        <v>3420</v>
      </c>
      <c r="T718" s="6" t="s">
        <v>1135</v>
      </c>
      <c r="U718" s="10">
        <v>0</v>
      </c>
      <c r="V718" s="6" t="s">
        <v>2321</v>
      </c>
      <c r="W718" s="6" t="s">
        <v>1136</v>
      </c>
      <c r="Z718" s="6" t="s">
        <v>1137</v>
      </c>
      <c r="AA718" s="6" t="s">
        <v>1179</v>
      </c>
      <c r="AB718" s="6" t="s">
        <v>3712</v>
      </c>
      <c r="AC718" s="6" t="s">
        <v>2265</v>
      </c>
      <c r="AE718" s="6" t="s">
        <v>2266</v>
      </c>
      <c r="AF718" s="6" t="s">
        <v>2758</v>
      </c>
      <c r="AG718" s="6" t="s">
        <v>1140</v>
      </c>
      <c r="AI718" s="6" t="s">
        <v>3713</v>
      </c>
      <c r="AJ718" s="6" t="s">
        <v>3050</v>
      </c>
      <c r="AK718" s="6" t="s">
        <v>3714</v>
      </c>
      <c r="AL718" s="6" t="s">
        <v>3713</v>
      </c>
      <c r="AM718" s="6" t="s">
        <v>3714</v>
      </c>
      <c r="AN718" s="6" t="s">
        <v>3715</v>
      </c>
      <c r="AO718" s="6" t="s">
        <v>2399</v>
      </c>
      <c r="AP718" s="6" t="s">
        <v>3716</v>
      </c>
      <c r="AQ718" s="6" t="s">
        <v>1145</v>
      </c>
      <c r="AR718" s="6" t="s">
        <v>1173</v>
      </c>
      <c r="AS718" s="6" t="s">
        <v>1147</v>
      </c>
      <c r="AV718" s="6" t="s">
        <v>1148</v>
      </c>
      <c r="AW718" s="6" t="s">
        <v>2400</v>
      </c>
      <c r="AX718" s="6" t="s">
        <v>1150</v>
      </c>
      <c r="BC718" s="6" t="s">
        <v>2401</v>
      </c>
      <c r="BD718" s="6" t="s">
        <v>1136</v>
      </c>
      <c r="BE718" s="6" t="s">
        <v>1137</v>
      </c>
      <c r="BF718" s="6" t="s">
        <v>1152</v>
      </c>
      <c r="BK718" s="10">
        <v>0</v>
      </c>
      <c r="BL718" s="10">
        <v>60</v>
      </c>
    </row>
    <row r="719" spans="1:64">
      <c r="A719" s="6" t="s">
        <v>3717</v>
      </c>
      <c r="B719" s="6" t="s">
        <v>177</v>
      </c>
      <c r="C719" s="6" t="s">
        <v>1128</v>
      </c>
      <c r="D719" s="6" t="s">
        <v>178</v>
      </c>
      <c r="E719" s="6" t="s">
        <v>1129</v>
      </c>
      <c r="F719" s="6" t="s">
        <v>2300</v>
      </c>
      <c r="G719" s="10">
        <v>4400</v>
      </c>
      <c r="H719" s="10">
        <v>639.32</v>
      </c>
      <c r="I719" s="10">
        <v>3760.68</v>
      </c>
      <c r="J719" s="10">
        <v>0</v>
      </c>
      <c r="K719" s="6" t="s">
        <v>1132</v>
      </c>
      <c r="L719" s="6" t="s">
        <v>1132</v>
      </c>
      <c r="M719" s="6" t="s">
        <v>3718</v>
      </c>
      <c r="N719" s="6" t="s">
        <v>1134</v>
      </c>
      <c r="O719" s="6" t="s">
        <v>3420</v>
      </c>
      <c r="P719" s="6" t="s">
        <v>3420</v>
      </c>
      <c r="T719" s="6" t="s">
        <v>1135</v>
      </c>
      <c r="U719" s="10">
        <v>0</v>
      </c>
      <c r="V719" s="6" t="s">
        <v>2321</v>
      </c>
      <c r="W719" s="6" t="s">
        <v>1136</v>
      </c>
      <c r="Z719" s="6" t="s">
        <v>1137</v>
      </c>
      <c r="AA719" s="6" t="s">
        <v>1179</v>
      </c>
      <c r="AB719" s="6" t="s">
        <v>2405</v>
      </c>
      <c r="AC719" s="6" t="s">
        <v>2333</v>
      </c>
      <c r="AE719" s="6" t="s">
        <v>2963</v>
      </c>
      <c r="AF719" s="6" t="s">
        <v>2758</v>
      </c>
      <c r="AG719" s="6" t="s">
        <v>1140</v>
      </c>
      <c r="AH719" s="6" t="s">
        <v>1140</v>
      </c>
      <c r="AI719" s="6" t="s">
        <v>3719</v>
      </c>
      <c r="AJ719" s="6" t="s">
        <v>2974</v>
      </c>
      <c r="AK719" s="6" t="s">
        <v>3720</v>
      </c>
      <c r="AL719" s="6" t="s">
        <v>3719</v>
      </c>
      <c r="AM719" s="6" t="s">
        <v>3720</v>
      </c>
      <c r="AN719" s="6" t="s">
        <v>3721</v>
      </c>
      <c r="AO719" s="6" t="s">
        <v>2967</v>
      </c>
      <c r="AP719" s="6" t="s">
        <v>2127</v>
      </c>
      <c r="AQ719" s="6" t="s">
        <v>1145</v>
      </c>
      <c r="AR719" s="6" t="s">
        <v>1173</v>
      </c>
      <c r="AS719" s="6" t="s">
        <v>1147</v>
      </c>
      <c r="AV719" s="6" t="s">
        <v>1148</v>
      </c>
      <c r="AW719" s="6" t="s">
        <v>2968</v>
      </c>
      <c r="AX719" s="6" t="s">
        <v>1150</v>
      </c>
      <c r="AZ719" s="6" t="s">
        <v>3722</v>
      </c>
      <c r="BC719" s="6" t="s">
        <v>2970</v>
      </c>
      <c r="BD719" s="6" t="s">
        <v>1136</v>
      </c>
      <c r="BE719" s="6" t="s">
        <v>1137</v>
      </c>
      <c r="BF719" s="6" t="s">
        <v>1152</v>
      </c>
      <c r="BK719" s="10">
        <v>0</v>
      </c>
      <c r="BL719" s="10">
        <v>60</v>
      </c>
    </row>
    <row r="720" spans="1:64">
      <c r="A720" s="6" t="s">
        <v>3723</v>
      </c>
      <c r="B720" s="6" t="s">
        <v>177</v>
      </c>
      <c r="C720" s="6" t="s">
        <v>1128</v>
      </c>
      <c r="D720" s="6" t="s">
        <v>178</v>
      </c>
      <c r="E720" s="6" t="s">
        <v>1129</v>
      </c>
      <c r="F720" s="6" t="s">
        <v>2300</v>
      </c>
      <c r="G720" s="10">
        <v>4400</v>
      </c>
      <c r="H720" s="10">
        <v>639.32</v>
      </c>
      <c r="I720" s="10">
        <v>3760.68</v>
      </c>
      <c r="J720" s="10">
        <v>0</v>
      </c>
      <c r="K720" s="6" t="s">
        <v>3724</v>
      </c>
      <c r="L720" s="6" t="s">
        <v>1132</v>
      </c>
      <c r="M720" s="6" t="s">
        <v>3725</v>
      </c>
      <c r="N720" s="6" t="s">
        <v>1134</v>
      </c>
      <c r="O720" s="6" t="s">
        <v>2262</v>
      </c>
      <c r="P720" s="6" t="s">
        <v>3420</v>
      </c>
      <c r="T720" s="6" t="s">
        <v>1177</v>
      </c>
      <c r="U720" s="10">
        <v>0</v>
      </c>
      <c r="V720" s="6" t="s">
        <v>2321</v>
      </c>
      <c r="W720" s="6" t="s">
        <v>1136</v>
      </c>
      <c r="Z720" s="6" t="s">
        <v>1137</v>
      </c>
      <c r="AA720" s="6" t="s">
        <v>1179</v>
      </c>
      <c r="AB720" s="6" t="s">
        <v>2405</v>
      </c>
      <c r="AC720" s="6" t="s">
        <v>2333</v>
      </c>
      <c r="AE720" s="6" t="s">
        <v>2963</v>
      </c>
      <c r="AF720" s="6" t="s">
        <v>1139</v>
      </c>
      <c r="AG720" s="6" t="s">
        <v>1140</v>
      </c>
      <c r="AL720" s="6" t="s">
        <v>1277</v>
      </c>
      <c r="AM720" s="6" t="s">
        <v>1278</v>
      </c>
      <c r="AN720" s="6" t="s">
        <v>3726</v>
      </c>
      <c r="AO720" s="6" t="s">
        <v>2967</v>
      </c>
      <c r="AP720" s="6" t="s">
        <v>3010</v>
      </c>
      <c r="AQ720" s="6" t="s">
        <v>1145</v>
      </c>
      <c r="AR720" s="6" t="s">
        <v>1158</v>
      </c>
      <c r="AS720" s="6" t="s">
        <v>1147</v>
      </c>
      <c r="AV720" s="6" t="s">
        <v>1148</v>
      </c>
      <c r="AW720" s="6" t="s">
        <v>3011</v>
      </c>
      <c r="AX720" s="6" t="s">
        <v>1150</v>
      </c>
      <c r="BC720" s="6" t="s">
        <v>2970</v>
      </c>
      <c r="BD720" s="6" t="s">
        <v>1150</v>
      </c>
      <c r="BE720" s="6" t="s">
        <v>1132</v>
      </c>
      <c r="BF720" s="6" t="s">
        <v>1152</v>
      </c>
      <c r="BK720" s="10">
        <v>0</v>
      </c>
      <c r="BL720" s="10">
        <v>60</v>
      </c>
    </row>
    <row r="721" spans="1:64">
      <c r="A721" s="6" t="s">
        <v>3727</v>
      </c>
      <c r="B721" s="6" t="s">
        <v>177</v>
      </c>
      <c r="C721" s="6" t="s">
        <v>1128</v>
      </c>
      <c r="D721" s="6" t="s">
        <v>178</v>
      </c>
      <c r="E721" s="6" t="s">
        <v>1129</v>
      </c>
      <c r="F721" s="6" t="s">
        <v>2300</v>
      </c>
      <c r="G721" s="10">
        <v>4400</v>
      </c>
      <c r="H721" s="10">
        <v>639.32</v>
      </c>
      <c r="I721" s="10">
        <v>3760.68</v>
      </c>
      <c r="J721" s="10">
        <v>0</v>
      </c>
      <c r="K721" s="6" t="s">
        <v>3724</v>
      </c>
      <c r="L721" s="6" t="s">
        <v>1132</v>
      </c>
      <c r="M721" s="6" t="s">
        <v>3728</v>
      </c>
      <c r="N721" s="6" t="s">
        <v>1134</v>
      </c>
      <c r="O721" s="6" t="s">
        <v>2262</v>
      </c>
      <c r="P721" s="6" t="s">
        <v>3420</v>
      </c>
      <c r="T721" s="6" t="s">
        <v>1177</v>
      </c>
      <c r="U721" s="10">
        <v>0</v>
      </c>
      <c r="V721" s="6" t="s">
        <v>2321</v>
      </c>
      <c r="W721" s="6" t="s">
        <v>1136</v>
      </c>
      <c r="Z721" s="6" t="s">
        <v>1137</v>
      </c>
      <c r="AA721" s="6" t="s">
        <v>1179</v>
      </c>
      <c r="AB721" s="6" t="s">
        <v>2405</v>
      </c>
      <c r="AC721" s="6" t="s">
        <v>2333</v>
      </c>
      <c r="AE721" s="6" t="s">
        <v>2963</v>
      </c>
      <c r="AF721" s="6" t="s">
        <v>1139</v>
      </c>
      <c r="AG721" s="6" t="s">
        <v>1140</v>
      </c>
      <c r="AL721" s="6" t="s">
        <v>1277</v>
      </c>
      <c r="AM721" s="6" t="s">
        <v>1278</v>
      </c>
      <c r="AN721" s="6" t="s">
        <v>3729</v>
      </c>
      <c r="AO721" s="6" t="s">
        <v>2967</v>
      </c>
      <c r="AP721" s="6" t="s">
        <v>3010</v>
      </c>
      <c r="AQ721" s="6" t="s">
        <v>1145</v>
      </c>
      <c r="AR721" s="6" t="s">
        <v>1158</v>
      </c>
      <c r="AS721" s="6" t="s">
        <v>1147</v>
      </c>
      <c r="AV721" s="6" t="s">
        <v>1148</v>
      </c>
      <c r="AW721" s="6" t="s">
        <v>3011</v>
      </c>
      <c r="AX721" s="6" t="s">
        <v>1150</v>
      </c>
      <c r="BC721" s="6" t="s">
        <v>2970</v>
      </c>
      <c r="BD721" s="6" t="s">
        <v>1150</v>
      </c>
      <c r="BE721" s="6" t="s">
        <v>1132</v>
      </c>
      <c r="BF721" s="6" t="s">
        <v>1152</v>
      </c>
      <c r="BK721" s="10">
        <v>0</v>
      </c>
      <c r="BL721" s="10">
        <v>60</v>
      </c>
    </row>
    <row r="722" hidden="1" spans="1:64">
      <c r="A722" s="6" t="s">
        <v>3730</v>
      </c>
      <c r="B722" s="6" t="s">
        <v>265</v>
      </c>
      <c r="C722" s="6" t="s">
        <v>1128</v>
      </c>
      <c r="D722" s="6" t="s">
        <v>264</v>
      </c>
      <c r="E722" s="6" t="s">
        <v>1129</v>
      </c>
      <c r="F722" s="6" t="s">
        <v>2633</v>
      </c>
      <c r="G722" s="10">
        <v>23520</v>
      </c>
      <c r="H722" s="10">
        <v>685.05</v>
      </c>
      <c r="I722" s="10">
        <v>22834.95</v>
      </c>
      <c r="J722" s="10">
        <v>0</v>
      </c>
      <c r="K722" s="6" t="s">
        <v>1132</v>
      </c>
      <c r="L722" s="6" t="s">
        <v>1132</v>
      </c>
      <c r="M722" s="6" t="s">
        <v>3731</v>
      </c>
      <c r="N722" s="6" t="s">
        <v>1134</v>
      </c>
      <c r="O722" s="6" t="s">
        <v>1129</v>
      </c>
      <c r="P722" s="6" t="s">
        <v>3420</v>
      </c>
      <c r="T722" s="6" t="s">
        <v>1177</v>
      </c>
      <c r="U722" s="10">
        <v>0</v>
      </c>
      <c r="V722" s="6" t="s">
        <v>3732</v>
      </c>
      <c r="W722" s="6" t="s">
        <v>1136</v>
      </c>
      <c r="Z722" s="6" t="s">
        <v>1137</v>
      </c>
      <c r="AA722" s="6" t="s">
        <v>1179</v>
      </c>
      <c r="AB722" s="6" t="s">
        <v>3733</v>
      </c>
      <c r="AC722" s="6" t="s">
        <v>3734</v>
      </c>
      <c r="AE722" s="6" t="s">
        <v>2060</v>
      </c>
      <c r="AF722" s="6" t="s">
        <v>2758</v>
      </c>
      <c r="AG722" s="6" t="s">
        <v>1248</v>
      </c>
      <c r="AL722" s="6" t="s">
        <v>1141</v>
      </c>
      <c r="AM722" s="6" t="s">
        <v>1142</v>
      </c>
      <c r="AN722" s="6" t="s">
        <v>1132</v>
      </c>
      <c r="AO722" s="6" t="s">
        <v>3735</v>
      </c>
      <c r="AP722" s="6" t="s">
        <v>3635</v>
      </c>
      <c r="AQ722" s="6" t="s">
        <v>1145</v>
      </c>
      <c r="AR722" s="6" t="s">
        <v>1158</v>
      </c>
      <c r="AS722" s="6" t="s">
        <v>2391</v>
      </c>
      <c r="AV722" s="6" t="s">
        <v>1148</v>
      </c>
      <c r="AW722" s="6" t="s">
        <v>3736</v>
      </c>
      <c r="AX722" s="6" t="s">
        <v>1150</v>
      </c>
      <c r="AZ722" s="6" t="s">
        <v>3737</v>
      </c>
      <c r="BC722" s="6" t="s">
        <v>2875</v>
      </c>
      <c r="BD722" s="6" t="s">
        <v>1136</v>
      </c>
      <c r="BE722" s="6" t="s">
        <v>1151</v>
      </c>
      <c r="BF722" s="6" t="s">
        <v>1152</v>
      </c>
      <c r="BK722" s="10">
        <v>0</v>
      </c>
      <c r="BL722" s="10">
        <v>60</v>
      </c>
    </row>
    <row r="723" hidden="1" spans="1:64">
      <c r="A723" s="6" t="s">
        <v>3738</v>
      </c>
      <c r="B723" s="6" t="s">
        <v>288</v>
      </c>
      <c r="C723" s="6" t="s">
        <v>1128</v>
      </c>
      <c r="D723" s="6" t="s">
        <v>280</v>
      </c>
      <c r="E723" s="6" t="s">
        <v>1129</v>
      </c>
      <c r="F723" s="6" t="s">
        <v>2660</v>
      </c>
      <c r="G723" s="10">
        <v>18800</v>
      </c>
      <c r="H723" s="10">
        <v>547.57</v>
      </c>
      <c r="I723" s="10">
        <v>18252.43</v>
      </c>
      <c r="J723" s="10">
        <v>0</v>
      </c>
      <c r="K723" s="6" t="s">
        <v>1132</v>
      </c>
      <c r="L723" s="6" t="s">
        <v>1132</v>
      </c>
      <c r="M723" s="6" t="s">
        <v>3739</v>
      </c>
      <c r="N723" s="6" t="s">
        <v>1134</v>
      </c>
      <c r="O723" s="6" t="s">
        <v>1129</v>
      </c>
      <c r="P723" s="6" t="s">
        <v>3420</v>
      </c>
      <c r="T723" s="6" t="s">
        <v>1177</v>
      </c>
      <c r="U723" s="10">
        <v>0</v>
      </c>
      <c r="V723" s="6" t="s">
        <v>3740</v>
      </c>
      <c r="W723" s="6" t="s">
        <v>1136</v>
      </c>
      <c r="Z723" s="6" t="s">
        <v>1137</v>
      </c>
      <c r="AA723" s="6" t="s">
        <v>1179</v>
      </c>
      <c r="AB723" s="6" t="s">
        <v>3741</v>
      </c>
      <c r="AC723" s="6" t="s">
        <v>3734</v>
      </c>
      <c r="AE723" s="6" t="s">
        <v>2060</v>
      </c>
      <c r="AF723" s="6" t="s">
        <v>2758</v>
      </c>
      <c r="AG723" s="6" t="s">
        <v>1248</v>
      </c>
      <c r="AL723" s="6" t="s">
        <v>1141</v>
      </c>
      <c r="AM723" s="6" t="s">
        <v>1142</v>
      </c>
      <c r="AN723" s="6" t="s">
        <v>1132</v>
      </c>
      <c r="AO723" s="6" t="s">
        <v>3735</v>
      </c>
      <c r="AP723" s="6" t="s">
        <v>3742</v>
      </c>
      <c r="AQ723" s="6" t="s">
        <v>1145</v>
      </c>
      <c r="AR723" s="6" t="s">
        <v>1158</v>
      </c>
      <c r="AS723" s="6" t="s">
        <v>2391</v>
      </c>
      <c r="AV723" s="6" t="s">
        <v>1148</v>
      </c>
      <c r="AW723" s="6" t="s">
        <v>3736</v>
      </c>
      <c r="AX723" s="6" t="s">
        <v>1150</v>
      </c>
      <c r="AZ723" s="6" t="s">
        <v>3737</v>
      </c>
      <c r="BC723" s="6" t="s">
        <v>2875</v>
      </c>
      <c r="BD723" s="6" t="s">
        <v>1136</v>
      </c>
      <c r="BE723" s="6" t="s">
        <v>1151</v>
      </c>
      <c r="BF723" s="6" t="s">
        <v>1152</v>
      </c>
      <c r="BK723" s="10">
        <v>0</v>
      </c>
      <c r="BL723" s="10">
        <v>60</v>
      </c>
    </row>
    <row r="724" spans="1:64">
      <c r="A724" s="6" t="s">
        <v>3743</v>
      </c>
      <c r="B724" s="6" t="s">
        <v>151</v>
      </c>
      <c r="C724" s="6" t="s">
        <v>1128</v>
      </c>
      <c r="D724" s="6" t="s">
        <v>146</v>
      </c>
      <c r="E724" s="6" t="s">
        <v>1129</v>
      </c>
      <c r="F724" s="6" t="s">
        <v>2130</v>
      </c>
      <c r="G724" s="10">
        <v>5000</v>
      </c>
      <c r="I724" s="10">
        <v>5000</v>
      </c>
      <c r="J724" s="10">
        <v>0</v>
      </c>
      <c r="K724" s="6" t="s">
        <v>1132</v>
      </c>
      <c r="L724" s="6" t="s">
        <v>1132</v>
      </c>
      <c r="M724" s="6" t="s">
        <v>3744</v>
      </c>
      <c r="N724" s="6" t="s">
        <v>1134</v>
      </c>
      <c r="O724" s="6" t="s">
        <v>1129</v>
      </c>
      <c r="P724" s="6" t="s">
        <v>3524</v>
      </c>
      <c r="T724" s="6" t="s">
        <v>1177</v>
      </c>
      <c r="U724" s="10">
        <v>0</v>
      </c>
      <c r="V724" s="6" t="s">
        <v>3745</v>
      </c>
      <c r="W724" s="6" t="s">
        <v>1136</v>
      </c>
      <c r="Z724" s="6" t="s">
        <v>1137</v>
      </c>
      <c r="AA724" s="6" t="s">
        <v>1179</v>
      </c>
      <c r="AB724" s="6" t="s">
        <v>3746</v>
      </c>
      <c r="AC724" s="6" t="s">
        <v>3747</v>
      </c>
      <c r="AF724" s="6" t="s">
        <v>2758</v>
      </c>
      <c r="AG724" s="6" t="s">
        <v>3748</v>
      </c>
      <c r="AL724" s="6" t="s">
        <v>2765</v>
      </c>
      <c r="AM724" s="6" t="s">
        <v>3749</v>
      </c>
      <c r="AN724" s="6" t="s">
        <v>1132</v>
      </c>
      <c r="AO724" s="6" t="s">
        <v>2305</v>
      </c>
      <c r="AQ724" s="6" t="s">
        <v>1145</v>
      </c>
      <c r="AR724" s="6" t="s">
        <v>1158</v>
      </c>
      <c r="AS724" s="6" t="s">
        <v>1147</v>
      </c>
      <c r="AV724" s="6" t="s">
        <v>1148</v>
      </c>
      <c r="AW724" s="6" t="s">
        <v>3750</v>
      </c>
      <c r="AX724" s="6" t="s">
        <v>1150</v>
      </c>
      <c r="AZ724" s="6" t="s">
        <v>3751</v>
      </c>
      <c r="BC724" s="6" t="s">
        <v>2308</v>
      </c>
      <c r="BD724" s="6" t="s">
        <v>1136</v>
      </c>
      <c r="BE724" s="6" t="s">
        <v>1188</v>
      </c>
      <c r="BF724" s="6" t="s">
        <v>1152</v>
      </c>
      <c r="BK724" s="10">
        <v>0</v>
      </c>
      <c r="BL724" s="10">
        <v>60</v>
      </c>
    </row>
    <row r="725" spans="1:64">
      <c r="A725" s="6" t="s">
        <v>3752</v>
      </c>
      <c r="B725" s="6" t="s">
        <v>184</v>
      </c>
      <c r="C725" s="6" t="s">
        <v>1128</v>
      </c>
      <c r="D725" s="6" t="s">
        <v>185</v>
      </c>
      <c r="E725" s="6" t="s">
        <v>1129</v>
      </c>
      <c r="F725" s="6" t="s">
        <v>2467</v>
      </c>
      <c r="G725" s="10">
        <v>6600</v>
      </c>
      <c r="I725" s="10">
        <v>6600</v>
      </c>
      <c r="J725" s="10">
        <v>0</v>
      </c>
      <c r="K725" s="6" t="s">
        <v>1132</v>
      </c>
      <c r="L725" s="6" t="s">
        <v>1132</v>
      </c>
      <c r="M725" s="6" t="s">
        <v>3753</v>
      </c>
      <c r="N725" s="6" t="s">
        <v>1134</v>
      </c>
      <c r="O725" s="6" t="s">
        <v>2262</v>
      </c>
      <c r="P725" s="6" t="s">
        <v>3524</v>
      </c>
      <c r="T725" s="6" t="s">
        <v>1177</v>
      </c>
      <c r="U725" s="10">
        <v>0</v>
      </c>
      <c r="W725" s="6" t="s">
        <v>1136</v>
      </c>
      <c r="Z725" s="6" t="s">
        <v>1137</v>
      </c>
      <c r="AA725" s="6" t="s">
        <v>1179</v>
      </c>
      <c r="AB725" s="6" t="s">
        <v>3021</v>
      </c>
      <c r="AF725" s="6" t="s">
        <v>2758</v>
      </c>
      <c r="AG725" s="6" t="s">
        <v>2090</v>
      </c>
      <c r="AI725" s="6" t="s">
        <v>2765</v>
      </c>
      <c r="AK725" s="6" t="s">
        <v>3749</v>
      </c>
      <c r="AL725" s="6" t="s">
        <v>2765</v>
      </c>
      <c r="AM725" s="6" t="s">
        <v>3749</v>
      </c>
      <c r="AO725" s="6" t="s">
        <v>3022</v>
      </c>
      <c r="AQ725" s="6" t="s">
        <v>1145</v>
      </c>
      <c r="AR725" s="6" t="s">
        <v>1173</v>
      </c>
      <c r="AS725" s="6" t="s">
        <v>1147</v>
      </c>
      <c r="AV725" s="6" t="s">
        <v>1148</v>
      </c>
      <c r="AW725" s="6" t="s">
        <v>3023</v>
      </c>
      <c r="AX725" s="6" t="s">
        <v>1150</v>
      </c>
      <c r="BC725" s="6" t="s">
        <v>3022</v>
      </c>
      <c r="BD725" s="6" t="s">
        <v>1136</v>
      </c>
      <c r="BE725" s="6" t="s">
        <v>1188</v>
      </c>
      <c r="BF725" s="6" t="s">
        <v>1152</v>
      </c>
      <c r="BK725" s="10">
        <v>0</v>
      </c>
      <c r="BL725" s="10">
        <v>60</v>
      </c>
    </row>
    <row r="726" spans="1:64">
      <c r="A726" s="6" t="s">
        <v>3754</v>
      </c>
      <c r="B726" s="6" t="s">
        <v>184</v>
      </c>
      <c r="C726" s="6" t="s">
        <v>1128</v>
      </c>
      <c r="D726" s="6" t="s">
        <v>185</v>
      </c>
      <c r="E726" s="6" t="s">
        <v>1129</v>
      </c>
      <c r="F726" s="6" t="s">
        <v>2467</v>
      </c>
      <c r="G726" s="10">
        <v>2939.76</v>
      </c>
      <c r="H726" s="10">
        <v>427.14</v>
      </c>
      <c r="I726" s="10">
        <v>2512.62</v>
      </c>
      <c r="J726" s="10">
        <v>0</v>
      </c>
      <c r="K726" s="6" t="s">
        <v>3755</v>
      </c>
      <c r="L726" s="6" t="s">
        <v>1132</v>
      </c>
      <c r="M726" s="6" t="s">
        <v>3756</v>
      </c>
      <c r="N726" s="6" t="s">
        <v>1134</v>
      </c>
      <c r="O726" s="6" t="s">
        <v>3436</v>
      </c>
      <c r="P726" s="6" t="s">
        <v>3524</v>
      </c>
      <c r="T726" s="6" t="s">
        <v>1177</v>
      </c>
      <c r="U726" s="10">
        <v>0</v>
      </c>
      <c r="V726" s="6" t="s">
        <v>3757</v>
      </c>
      <c r="W726" s="6" t="s">
        <v>1136</v>
      </c>
      <c r="Z726" s="6" t="s">
        <v>1137</v>
      </c>
      <c r="AA726" s="6" t="s">
        <v>1179</v>
      </c>
      <c r="AB726" s="6" t="s">
        <v>3758</v>
      </c>
      <c r="AC726" s="6" t="s">
        <v>3759</v>
      </c>
      <c r="AE726" s="6" t="s">
        <v>3760</v>
      </c>
      <c r="AF726" s="6" t="s">
        <v>2758</v>
      </c>
      <c r="AG726" s="6" t="s">
        <v>1140</v>
      </c>
      <c r="AL726" s="6" t="s">
        <v>3761</v>
      </c>
      <c r="AM726" s="6" t="s">
        <v>3762</v>
      </c>
      <c r="AN726" s="6" t="s">
        <v>1132</v>
      </c>
      <c r="AO726" s="6" t="s">
        <v>3763</v>
      </c>
      <c r="AP726" s="6" t="s">
        <v>3764</v>
      </c>
      <c r="AQ726" s="6" t="s">
        <v>1145</v>
      </c>
      <c r="AR726" s="6" t="s">
        <v>1158</v>
      </c>
      <c r="AS726" s="6" t="s">
        <v>1147</v>
      </c>
      <c r="AV726" s="6" t="s">
        <v>1148</v>
      </c>
      <c r="AW726" s="6" t="s">
        <v>3765</v>
      </c>
      <c r="AX726" s="6" t="s">
        <v>1150</v>
      </c>
      <c r="BC726" s="6" t="s">
        <v>3766</v>
      </c>
      <c r="BD726" s="6" t="s">
        <v>1136</v>
      </c>
      <c r="BE726" s="6" t="s">
        <v>1188</v>
      </c>
      <c r="BF726" s="6" t="s">
        <v>1152</v>
      </c>
      <c r="BK726" s="10">
        <v>0</v>
      </c>
      <c r="BL726" s="10">
        <v>60</v>
      </c>
    </row>
    <row r="727" spans="1:64">
      <c r="A727" s="6" t="s">
        <v>3767</v>
      </c>
      <c r="B727" s="6" t="s">
        <v>184</v>
      </c>
      <c r="C727" s="6" t="s">
        <v>1128</v>
      </c>
      <c r="D727" s="6" t="s">
        <v>185</v>
      </c>
      <c r="E727" s="6" t="s">
        <v>1129</v>
      </c>
      <c r="F727" s="6" t="s">
        <v>2467</v>
      </c>
      <c r="G727" s="10">
        <v>2939.76</v>
      </c>
      <c r="H727" s="10">
        <v>427.14</v>
      </c>
      <c r="I727" s="10">
        <v>2512.62</v>
      </c>
      <c r="J727" s="10">
        <v>0</v>
      </c>
      <c r="K727" s="6" t="s">
        <v>3755</v>
      </c>
      <c r="L727" s="6" t="s">
        <v>1132</v>
      </c>
      <c r="M727" s="6" t="s">
        <v>3768</v>
      </c>
      <c r="N727" s="6" t="s">
        <v>1134</v>
      </c>
      <c r="O727" s="6" t="s">
        <v>3436</v>
      </c>
      <c r="P727" s="6" t="s">
        <v>3524</v>
      </c>
      <c r="T727" s="6" t="s">
        <v>1177</v>
      </c>
      <c r="U727" s="10">
        <v>0</v>
      </c>
      <c r="V727" s="6" t="s">
        <v>3757</v>
      </c>
      <c r="W727" s="6" t="s">
        <v>1136</v>
      </c>
      <c r="Z727" s="6" t="s">
        <v>1137</v>
      </c>
      <c r="AA727" s="6" t="s">
        <v>1179</v>
      </c>
      <c r="AB727" s="6" t="s">
        <v>3758</v>
      </c>
      <c r="AC727" s="6" t="s">
        <v>3759</v>
      </c>
      <c r="AE727" s="6" t="s">
        <v>3760</v>
      </c>
      <c r="AF727" s="6" t="s">
        <v>2758</v>
      </c>
      <c r="AG727" s="6" t="s">
        <v>1140</v>
      </c>
      <c r="AL727" s="6" t="s">
        <v>3761</v>
      </c>
      <c r="AM727" s="6" t="s">
        <v>3762</v>
      </c>
      <c r="AN727" s="6" t="s">
        <v>1132</v>
      </c>
      <c r="AO727" s="6" t="s">
        <v>3763</v>
      </c>
      <c r="AP727" s="6" t="s">
        <v>3764</v>
      </c>
      <c r="AQ727" s="6" t="s">
        <v>1145</v>
      </c>
      <c r="AR727" s="6" t="s">
        <v>1158</v>
      </c>
      <c r="AS727" s="6" t="s">
        <v>1147</v>
      </c>
      <c r="AV727" s="6" t="s">
        <v>1148</v>
      </c>
      <c r="AW727" s="6" t="s">
        <v>3765</v>
      </c>
      <c r="AX727" s="6" t="s">
        <v>1150</v>
      </c>
      <c r="BC727" s="6" t="s">
        <v>3766</v>
      </c>
      <c r="BD727" s="6" t="s">
        <v>1136</v>
      </c>
      <c r="BE727" s="6" t="s">
        <v>1151</v>
      </c>
      <c r="BF727" s="6" t="s">
        <v>1152</v>
      </c>
      <c r="BK727" s="10">
        <v>0</v>
      </c>
      <c r="BL727" s="10">
        <v>60</v>
      </c>
    </row>
    <row r="728" hidden="1" spans="1:64">
      <c r="A728" s="6" t="s">
        <v>3769</v>
      </c>
      <c r="B728" s="6" t="s">
        <v>273</v>
      </c>
      <c r="C728" s="6" t="s">
        <v>1128</v>
      </c>
      <c r="D728" s="6" t="s">
        <v>272</v>
      </c>
      <c r="E728" s="6" t="s">
        <v>1129</v>
      </c>
      <c r="F728" s="6" t="s">
        <v>2642</v>
      </c>
      <c r="G728" s="10">
        <v>4900</v>
      </c>
      <c r="H728" s="10">
        <v>711.97</v>
      </c>
      <c r="I728" s="10">
        <v>4188.03</v>
      </c>
      <c r="J728" s="10">
        <v>0</v>
      </c>
      <c r="K728" s="6" t="s">
        <v>1132</v>
      </c>
      <c r="L728" s="6" t="s">
        <v>1132</v>
      </c>
      <c r="M728" s="6" t="s">
        <v>3770</v>
      </c>
      <c r="N728" s="6" t="s">
        <v>1134</v>
      </c>
      <c r="O728" s="6" t="s">
        <v>2262</v>
      </c>
      <c r="P728" s="6" t="s">
        <v>3524</v>
      </c>
      <c r="T728" s="6" t="s">
        <v>1177</v>
      </c>
      <c r="U728" s="10">
        <v>0</v>
      </c>
      <c r="V728" s="6" t="s">
        <v>3771</v>
      </c>
      <c r="W728" s="6" t="s">
        <v>1136</v>
      </c>
      <c r="Z728" s="6" t="s">
        <v>1137</v>
      </c>
      <c r="AA728" s="6" t="s">
        <v>1179</v>
      </c>
      <c r="AB728" s="6" t="s">
        <v>3772</v>
      </c>
      <c r="AC728" s="6" t="s">
        <v>2265</v>
      </c>
      <c r="AE728" s="6" t="s">
        <v>3348</v>
      </c>
      <c r="AF728" s="6" t="s">
        <v>2758</v>
      </c>
      <c r="AG728" s="6" t="s">
        <v>1140</v>
      </c>
      <c r="AL728" s="6" t="s">
        <v>1141</v>
      </c>
      <c r="AM728" s="6" t="s">
        <v>1142</v>
      </c>
      <c r="AN728" s="6" t="s">
        <v>1132</v>
      </c>
      <c r="AO728" s="6" t="s">
        <v>3773</v>
      </c>
      <c r="AP728" s="6" t="s">
        <v>3774</v>
      </c>
      <c r="AQ728" s="6" t="s">
        <v>1145</v>
      </c>
      <c r="AR728" s="6" t="s">
        <v>1158</v>
      </c>
      <c r="AS728" s="6" t="s">
        <v>1147</v>
      </c>
      <c r="AV728" s="6" t="s">
        <v>1148</v>
      </c>
      <c r="AW728" s="6" t="s">
        <v>3775</v>
      </c>
      <c r="AX728" s="6" t="s">
        <v>1150</v>
      </c>
      <c r="BC728" s="6" t="s">
        <v>3776</v>
      </c>
      <c r="BD728" s="6" t="s">
        <v>1136</v>
      </c>
      <c r="BE728" s="6" t="s">
        <v>1151</v>
      </c>
      <c r="BF728" s="6" t="s">
        <v>1152</v>
      </c>
      <c r="BK728" s="10">
        <v>0</v>
      </c>
      <c r="BL728" s="10">
        <v>60</v>
      </c>
    </row>
    <row r="729" hidden="1" spans="1:64">
      <c r="A729" s="6" t="s">
        <v>3777</v>
      </c>
      <c r="B729" s="6" t="s">
        <v>273</v>
      </c>
      <c r="C729" s="6" t="s">
        <v>1128</v>
      </c>
      <c r="D729" s="6" t="s">
        <v>272</v>
      </c>
      <c r="E729" s="6" t="s">
        <v>1129</v>
      </c>
      <c r="F729" s="6" t="s">
        <v>2642</v>
      </c>
      <c r="G729" s="10">
        <v>4900</v>
      </c>
      <c r="H729" s="10">
        <v>711.97</v>
      </c>
      <c r="I729" s="10">
        <v>4188.03</v>
      </c>
      <c r="J729" s="10">
        <v>0</v>
      </c>
      <c r="K729" s="6" t="s">
        <v>1132</v>
      </c>
      <c r="L729" s="6" t="s">
        <v>1132</v>
      </c>
      <c r="M729" s="6" t="s">
        <v>3778</v>
      </c>
      <c r="N729" s="6" t="s">
        <v>1134</v>
      </c>
      <c r="O729" s="6" t="s">
        <v>2262</v>
      </c>
      <c r="P729" s="6" t="s">
        <v>3524</v>
      </c>
      <c r="T729" s="6" t="s">
        <v>1177</v>
      </c>
      <c r="U729" s="10">
        <v>0</v>
      </c>
      <c r="V729" s="6" t="s">
        <v>3771</v>
      </c>
      <c r="W729" s="6" t="s">
        <v>1136</v>
      </c>
      <c r="Z729" s="6" t="s">
        <v>1137</v>
      </c>
      <c r="AA729" s="6" t="s">
        <v>1179</v>
      </c>
      <c r="AB729" s="6" t="s">
        <v>3772</v>
      </c>
      <c r="AC729" s="6" t="s">
        <v>2265</v>
      </c>
      <c r="AE729" s="6" t="s">
        <v>3348</v>
      </c>
      <c r="AF729" s="6" t="s">
        <v>2758</v>
      </c>
      <c r="AG729" s="6" t="s">
        <v>1140</v>
      </c>
      <c r="AL729" s="6" t="s">
        <v>1141</v>
      </c>
      <c r="AM729" s="6" t="s">
        <v>1142</v>
      </c>
      <c r="AN729" s="6" t="s">
        <v>1132</v>
      </c>
      <c r="AO729" s="6" t="s">
        <v>3773</v>
      </c>
      <c r="AP729" s="6" t="s">
        <v>3774</v>
      </c>
      <c r="AQ729" s="6" t="s">
        <v>1145</v>
      </c>
      <c r="AR729" s="6" t="s">
        <v>1158</v>
      </c>
      <c r="AS729" s="6" t="s">
        <v>1147</v>
      </c>
      <c r="AV729" s="6" t="s">
        <v>1148</v>
      </c>
      <c r="AW729" s="6" t="s">
        <v>3775</v>
      </c>
      <c r="AX729" s="6" t="s">
        <v>1150</v>
      </c>
      <c r="BC729" s="6" t="s">
        <v>3776</v>
      </c>
      <c r="BD729" s="6" t="s">
        <v>1136</v>
      </c>
      <c r="BE729" s="6" t="s">
        <v>1151</v>
      </c>
      <c r="BF729" s="6" t="s">
        <v>1152</v>
      </c>
      <c r="BK729" s="10">
        <v>0</v>
      </c>
      <c r="BL729" s="10">
        <v>60</v>
      </c>
    </row>
    <row r="730" hidden="1" spans="1:64">
      <c r="A730" s="6" t="s">
        <v>3779</v>
      </c>
      <c r="B730" s="6" t="s">
        <v>273</v>
      </c>
      <c r="C730" s="6" t="s">
        <v>1128</v>
      </c>
      <c r="D730" s="6" t="s">
        <v>272</v>
      </c>
      <c r="E730" s="6" t="s">
        <v>1129</v>
      </c>
      <c r="F730" s="6" t="s">
        <v>2642</v>
      </c>
      <c r="G730" s="10">
        <v>4900</v>
      </c>
      <c r="H730" s="10">
        <v>711.97</v>
      </c>
      <c r="I730" s="10">
        <v>4188.03</v>
      </c>
      <c r="J730" s="10">
        <v>0</v>
      </c>
      <c r="K730" s="6" t="s">
        <v>1132</v>
      </c>
      <c r="L730" s="6" t="s">
        <v>1132</v>
      </c>
      <c r="M730" s="6" t="s">
        <v>3780</v>
      </c>
      <c r="N730" s="6" t="s">
        <v>1134</v>
      </c>
      <c r="O730" s="6" t="s">
        <v>2262</v>
      </c>
      <c r="P730" s="6" t="s">
        <v>3524</v>
      </c>
      <c r="T730" s="6" t="s">
        <v>1177</v>
      </c>
      <c r="U730" s="10">
        <v>0</v>
      </c>
      <c r="V730" s="6" t="s">
        <v>3771</v>
      </c>
      <c r="W730" s="6" t="s">
        <v>1136</v>
      </c>
      <c r="Z730" s="6" t="s">
        <v>1137</v>
      </c>
      <c r="AA730" s="6" t="s">
        <v>1179</v>
      </c>
      <c r="AB730" s="6" t="s">
        <v>3772</v>
      </c>
      <c r="AC730" s="6" t="s">
        <v>2265</v>
      </c>
      <c r="AE730" s="6" t="s">
        <v>3348</v>
      </c>
      <c r="AF730" s="6" t="s">
        <v>2758</v>
      </c>
      <c r="AG730" s="6" t="s">
        <v>1140</v>
      </c>
      <c r="AL730" s="6" t="s">
        <v>1141</v>
      </c>
      <c r="AM730" s="6" t="s">
        <v>1142</v>
      </c>
      <c r="AN730" s="6" t="s">
        <v>1132</v>
      </c>
      <c r="AO730" s="6" t="s">
        <v>3773</v>
      </c>
      <c r="AP730" s="6" t="s">
        <v>3774</v>
      </c>
      <c r="AQ730" s="6" t="s">
        <v>1145</v>
      </c>
      <c r="AR730" s="6" t="s">
        <v>1158</v>
      </c>
      <c r="AS730" s="6" t="s">
        <v>1147</v>
      </c>
      <c r="AV730" s="6" t="s">
        <v>1148</v>
      </c>
      <c r="AW730" s="6" t="s">
        <v>3775</v>
      </c>
      <c r="AX730" s="6" t="s">
        <v>1150</v>
      </c>
      <c r="BC730" s="6" t="s">
        <v>3776</v>
      </c>
      <c r="BD730" s="6" t="s">
        <v>1136</v>
      </c>
      <c r="BE730" s="6" t="s">
        <v>1151</v>
      </c>
      <c r="BF730" s="6" t="s">
        <v>1152</v>
      </c>
      <c r="BK730" s="10">
        <v>0</v>
      </c>
      <c r="BL730" s="10">
        <v>60</v>
      </c>
    </row>
    <row r="731" hidden="1" spans="1:64">
      <c r="A731" s="6" t="s">
        <v>3781</v>
      </c>
      <c r="B731" s="6" t="s">
        <v>273</v>
      </c>
      <c r="C731" s="6" t="s">
        <v>1128</v>
      </c>
      <c r="D731" s="6" t="s">
        <v>272</v>
      </c>
      <c r="E731" s="6" t="s">
        <v>1129</v>
      </c>
      <c r="F731" s="6" t="s">
        <v>2642</v>
      </c>
      <c r="G731" s="10">
        <v>4900</v>
      </c>
      <c r="H731" s="10">
        <v>711.97</v>
      </c>
      <c r="I731" s="10">
        <v>4188.03</v>
      </c>
      <c r="J731" s="10">
        <v>0</v>
      </c>
      <c r="K731" s="6" t="s">
        <v>1132</v>
      </c>
      <c r="L731" s="6" t="s">
        <v>1132</v>
      </c>
      <c r="M731" s="6" t="s">
        <v>3782</v>
      </c>
      <c r="N731" s="6" t="s">
        <v>1134</v>
      </c>
      <c r="O731" s="6" t="s">
        <v>2262</v>
      </c>
      <c r="P731" s="6" t="s">
        <v>3524</v>
      </c>
      <c r="T731" s="6" t="s">
        <v>1177</v>
      </c>
      <c r="U731" s="10">
        <v>0</v>
      </c>
      <c r="V731" s="6" t="s">
        <v>3771</v>
      </c>
      <c r="W731" s="6" t="s">
        <v>1136</v>
      </c>
      <c r="Z731" s="6" t="s">
        <v>1137</v>
      </c>
      <c r="AA731" s="6" t="s">
        <v>1179</v>
      </c>
      <c r="AB731" s="6" t="s">
        <v>3772</v>
      </c>
      <c r="AC731" s="6" t="s">
        <v>2265</v>
      </c>
      <c r="AE731" s="6" t="s">
        <v>3348</v>
      </c>
      <c r="AF731" s="6" t="s">
        <v>2758</v>
      </c>
      <c r="AG731" s="6" t="s">
        <v>1140</v>
      </c>
      <c r="AL731" s="6" t="s">
        <v>1141</v>
      </c>
      <c r="AM731" s="6" t="s">
        <v>1142</v>
      </c>
      <c r="AN731" s="6" t="s">
        <v>1132</v>
      </c>
      <c r="AO731" s="6" t="s">
        <v>3773</v>
      </c>
      <c r="AP731" s="6" t="s">
        <v>3774</v>
      </c>
      <c r="AQ731" s="6" t="s">
        <v>1145</v>
      </c>
      <c r="AR731" s="6" t="s">
        <v>1158</v>
      </c>
      <c r="AS731" s="6" t="s">
        <v>1147</v>
      </c>
      <c r="AV731" s="6" t="s">
        <v>1148</v>
      </c>
      <c r="AW731" s="6" t="s">
        <v>3775</v>
      </c>
      <c r="AX731" s="6" t="s">
        <v>1150</v>
      </c>
      <c r="BC731" s="6" t="s">
        <v>3776</v>
      </c>
      <c r="BD731" s="6" t="s">
        <v>1136</v>
      </c>
      <c r="BE731" s="6" t="s">
        <v>1151</v>
      </c>
      <c r="BF731" s="6" t="s">
        <v>1152</v>
      </c>
      <c r="BK731" s="10">
        <v>0</v>
      </c>
      <c r="BL731" s="10">
        <v>60</v>
      </c>
    </row>
    <row r="732" hidden="1" spans="1:64">
      <c r="A732" s="6" t="s">
        <v>3783</v>
      </c>
      <c r="B732" s="6" t="s">
        <v>273</v>
      </c>
      <c r="C732" s="6" t="s">
        <v>1128</v>
      </c>
      <c r="D732" s="6" t="s">
        <v>272</v>
      </c>
      <c r="E732" s="6" t="s">
        <v>1129</v>
      </c>
      <c r="F732" s="6" t="s">
        <v>2642</v>
      </c>
      <c r="G732" s="10">
        <v>4900</v>
      </c>
      <c r="H732" s="10">
        <v>711.97</v>
      </c>
      <c r="I732" s="10">
        <v>4188.03</v>
      </c>
      <c r="J732" s="10">
        <v>0</v>
      </c>
      <c r="K732" s="6" t="s">
        <v>1132</v>
      </c>
      <c r="L732" s="6" t="s">
        <v>1132</v>
      </c>
      <c r="M732" s="6" t="s">
        <v>3784</v>
      </c>
      <c r="N732" s="6" t="s">
        <v>1134</v>
      </c>
      <c r="O732" s="6" t="s">
        <v>2262</v>
      </c>
      <c r="P732" s="6" t="s">
        <v>3524</v>
      </c>
      <c r="T732" s="6" t="s">
        <v>1177</v>
      </c>
      <c r="U732" s="10">
        <v>0</v>
      </c>
      <c r="V732" s="6" t="s">
        <v>3771</v>
      </c>
      <c r="W732" s="6" t="s">
        <v>1136</v>
      </c>
      <c r="Z732" s="6" t="s">
        <v>1137</v>
      </c>
      <c r="AA732" s="6" t="s">
        <v>1179</v>
      </c>
      <c r="AB732" s="6" t="s">
        <v>3772</v>
      </c>
      <c r="AC732" s="6" t="s">
        <v>2265</v>
      </c>
      <c r="AE732" s="6" t="s">
        <v>3348</v>
      </c>
      <c r="AF732" s="6" t="s">
        <v>2758</v>
      </c>
      <c r="AG732" s="6" t="s">
        <v>1140</v>
      </c>
      <c r="AL732" s="6" t="s">
        <v>1141</v>
      </c>
      <c r="AM732" s="6" t="s">
        <v>1142</v>
      </c>
      <c r="AN732" s="6" t="s">
        <v>1132</v>
      </c>
      <c r="AO732" s="6" t="s">
        <v>3773</v>
      </c>
      <c r="AP732" s="6" t="s">
        <v>3774</v>
      </c>
      <c r="AQ732" s="6" t="s">
        <v>1145</v>
      </c>
      <c r="AR732" s="6" t="s">
        <v>1158</v>
      </c>
      <c r="AS732" s="6" t="s">
        <v>1147</v>
      </c>
      <c r="AV732" s="6" t="s">
        <v>1148</v>
      </c>
      <c r="AW732" s="6" t="s">
        <v>3785</v>
      </c>
      <c r="AX732" s="6" t="s">
        <v>1150</v>
      </c>
      <c r="BC732" s="6" t="s">
        <v>3776</v>
      </c>
      <c r="BD732" s="6" t="s">
        <v>1136</v>
      </c>
      <c r="BE732" s="6" t="s">
        <v>1151</v>
      </c>
      <c r="BF732" s="6" t="s">
        <v>1152</v>
      </c>
      <c r="BK732" s="10">
        <v>0</v>
      </c>
      <c r="BL732" s="10">
        <v>60</v>
      </c>
    </row>
    <row r="733" hidden="1" spans="1:64">
      <c r="A733" s="6" t="s">
        <v>3786</v>
      </c>
      <c r="B733" s="6" t="s">
        <v>273</v>
      </c>
      <c r="C733" s="6" t="s">
        <v>1128</v>
      </c>
      <c r="D733" s="6" t="s">
        <v>272</v>
      </c>
      <c r="E733" s="6" t="s">
        <v>1129</v>
      </c>
      <c r="F733" s="6" t="s">
        <v>2642</v>
      </c>
      <c r="G733" s="10">
        <v>4900</v>
      </c>
      <c r="H733" s="10">
        <v>711.94</v>
      </c>
      <c r="I733" s="10">
        <v>4188.06</v>
      </c>
      <c r="J733" s="10">
        <v>0</v>
      </c>
      <c r="K733" s="6" t="s">
        <v>1132</v>
      </c>
      <c r="L733" s="6" t="s">
        <v>1132</v>
      </c>
      <c r="M733" s="6" t="s">
        <v>3787</v>
      </c>
      <c r="N733" s="6" t="s">
        <v>1134</v>
      </c>
      <c r="O733" s="6" t="s">
        <v>2262</v>
      </c>
      <c r="P733" s="6" t="s">
        <v>3524</v>
      </c>
      <c r="T733" s="6" t="s">
        <v>1177</v>
      </c>
      <c r="U733" s="10">
        <v>0</v>
      </c>
      <c r="V733" s="6" t="s">
        <v>3771</v>
      </c>
      <c r="W733" s="6" t="s">
        <v>1136</v>
      </c>
      <c r="Z733" s="6" t="s">
        <v>1137</v>
      </c>
      <c r="AA733" s="6" t="s">
        <v>1179</v>
      </c>
      <c r="AB733" s="6" t="s">
        <v>3772</v>
      </c>
      <c r="AC733" s="6" t="s">
        <v>2265</v>
      </c>
      <c r="AE733" s="6" t="s">
        <v>3348</v>
      </c>
      <c r="AF733" s="6" t="s">
        <v>2758</v>
      </c>
      <c r="AG733" s="6" t="s">
        <v>1140</v>
      </c>
      <c r="AL733" s="6" t="s">
        <v>1141</v>
      </c>
      <c r="AM733" s="6" t="s">
        <v>1142</v>
      </c>
      <c r="AN733" s="6" t="s">
        <v>1132</v>
      </c>
      <c r="AO733" s="6" t="s">
        <v>3773</v>
      </c>
      <c r="AP733" s="6" t="s">
        <v>3774</v>
      </c>
      <c r="AQ733" s="6" t="s">
        <v>1145</v>
      </c>
      <c r="AR733" s="6" t="s">
        <v>1158</v>
      </c>
      <c r="AS733" s="6" t="s">
        <v>1147</v>
      </c>
      <c r="AV733" s="6" t="s">
        <v>1148</v>
      </c>
      <c r="AW733" s="6" t="s">
        <v>3785</v>
      </c>
      <c r="AX733" s="6" t="s">
        <v>1150</v>
      </c>
      <c r="BC733" s="6" t="s">
        <v>3776</v>
      </c>
      <c r="BD733" s="6" t="s">
        <v>1136</v>
      </c>
      <c r="BE733" s="6" t="s">
        <v>1151</v>
      </c>
      <c r="BF733" s="6" t="s">
        <v>1152</v>
      </c>
      <c r="BK733" s="10">
        <v>0</v>
      </c>
      <c r="BL733" s="10">
        <v>60</v>
      </c>
    </row>
    <row r="734" spans="1:64">
      <c r="A734" s="6" t="s">
        <v>3788</v>
      </c>
      <c r="B734" s="6" t="s">
        <v>181</v>
      </c>
      <c r="C734" s="6" t="s">
        <v>1128</v>
      </c>
      <c r="D734" s="6" t="s">
        <v>178</v>
      </c>
      <c r="E734" s="6" t="s">
        <v>1129</v>
      </c>
      <c r="F734" s="6" t="s">
        <v>2300</v>
      </c>
      <c r="G734" s="10">
        <v>3650</v>
      </c>
      <c r="I734" s="10">
        <v>3650</v>
      </c>
      <c r="J734" s="10">
        <v>0</v>
      </c>
      <c r="K734" s="6" t="s">
        <v>3789</v>
      </c>
      <c r="L734" s="6" t="s">
        <v>1132</v>
      </c>
      <c r="M734" s="6" t="s">
        <v>3790</v>
      </c>
      <c r="N734" s="6" t="s">
        <v>1134</v>
      </c>
      <c r="O734" s="6" t="s">
        <v>2262</v>
      </c>
      <c r="P734" s="6" t="s">
        <v>3791</v>
      </c>
      <c r="T734" s="6" t="s">
        <v>1177</v>
      </c>
      <c r="U734" s="10">
        <v>0</v>
      </c>
      <c r="W734" s="6" t="s">
        <v>1136</v>
      </c>
      <c r="Z734" s="6" t="s">
        <v>1137</v>
      </c>
      <c r="AA734" s="6" t="s">
        <v>1179</v>
      </c>
      <c r="AB734" s="6" t="s">
        <v>2385</v>
      </c>
      <c r="AF734" s="6" t="s">
        <v>2758</v>
      </c>
      <c r="AG734" s="6" t="s">
        <v>2090</v>
      </c>
      <c r="AL734" s="6" t="s">
        <v>3792</v>
      </c>
      <c r="AM734" s="6" t="s">
        <v>3793</v>
      </c>
      <c r="AN734" s="6" t="s">
        <v>3794</v>
      </c>
      <c r="AO734" s="6" t="s">
        <v>3022</v>
      </c>
      <c r="AQ734" s="6" t="s">
        <v>1145</v>
      </c>
      <c r="AR734" s="6" t="s">
        <v>1158</v>
      </c>
      <c r="AS734" s="6" t="s">
        <v>1147</v>
      </c>
      <c r="AV734" s="6" t="s">
        <v>1148</v>
      </c>
      <c r="AW734" s="6" t="s">
        <v>3023</v>
      </c>
      <c r="AX734" s="6" t="s">
        <v>1150</v>
      </c>
      <c r="BC734" s="6" t="s">
        <v>3022</v>
      </c>
      <c r="BD734" s="6" t="s">
        <v>1136</v>
      </c>
      <c r="BE734" s="6" t="s">
        <v>1137</v>
      </c>
      <c r="BF734" s="6" t="s">
        <v>1152</v>
      </c>
      <c r="BK734" s="10">
        <v>0</v>
      </c>
      <c r="BL734" s="10">
        <v>60</v>
      </c>
    </row>
    <row r="735" spans="1:64">
      <c r="A735" s="6" t="s">
        <v>3795</v>
      </c>
      <c r="B735" s="6" t="s">
        <v>177</v>
      </c>
      <c r="C735" s="6" t="s">
        <v>1128</v>
      </c>
      <c r="D735" s="6" t="s">
        <v>178</v>
      </c>
      <c r="E735" s="6" t="s">
        <v>1129</v>
      </c>
      <c r="F735" s="6" t="s">
        <v>2300</v>
      </c>
      <c r="G735" s="10">
        <v>4400</v>
      </c>
      <c r="H735" s="10">
        <v>606.9</v>
      </c>
      <c r="I735" s="10">
        <v>3793.1</v>
      </c>
      <c r="J735" s="10">
        <v>0</v>
      </c>
      <c r="K735" s="6" t="s">
        <v>2403</v>
      </c>
      <c r="L735" s="6" t="s">
        <v>1132</v>
      </c>
      <c r="M735" s="6" t="s">
        <v>3796</v>
      </c>
      <c r="N735" s="6" t="s">
        <v>1134</v>
      </c>
      <c r="O735" s="6" t="s">
        <v>1129</v>
      </c>
      <c r="P735" s="6" t="s">
        <v>3791</v>
      </c>
      <c r="T735" s="6" t="s">
        <v>1177</v>
      </c>
      <c r="U735" s="10">
        <v>0</v>
      </c>
      <c r="V735" s="6" t="s">
        <v>2321</v>
      </c>
      <c r="W735" s="6" t="s">
        <v>1136</v>
      </c>
      <c r="Z735" s="6" t="s">
        <v>1137</v>
      </c>
      <c r="AA735" s="6" t="s">
        <v>1179</v>
      </c>
      <c r="AB735" s="6" t="s">
        <v>2405</v>
      </c>
      <c r="AC735" s="6" t="s">
        <v>2265</v>
      </c>
      <c r="AE735" s="6" t="s">
        <v>2334</v>
      </c>
      <c r="AF735" s="6" t="s">
        <v>2758</v>
      </c>
      <c r="AG735" s="6" t="s">
        <v>1155</v>
      </c>
      <c r="AI735" s="6" t="s">
        <v>3797</v>
      </c>
      <c r="AK735" s="6" t="s">
        <v>3798</v>
      </c>
      <c r="AL735" s="6" t="s">
        <v>3797</v>
      </c>
      <c r="AM735" s="6" t="s">
        <v>3798</v>
      </c>
      <c r="AN735" s="6" t="s">
        <v>3799</v>
      </c>
      <c r="AO735" s="6" t="s">
        <v>2409</v>
      </c>
      <c r="AP735" s="6" t="s">
        <v>2410</v>
      </c>
      <c r="AQ735" s="6" t="s">
        <v>1145</v>
      </c>
      <c r="AR735" s="6" t="s">
        <v>1173</v>
      </c>
      <c r="AS735" s="6" t="s">
        <v>1147</v>
      </c>
      <c r="AV735" s="6" t="s">
        <v>1148</v>
      </c>
      <c r="AW735" s="6" t="s">
        <v>3363</v>
      </c>
      <c r="AX735" s="6" t="s">
        <v>1150</v>
      </c>
      <c r="BC735" s="6" t="s">
        <v>2412</v>
      </c>
      <c r="BD735" s="6" t="s">
        <v>1150</v>
      </c>
      <c r="BE735" s="6" t="s">
        <v>1132</v>
      </c>
      <c r="BF735" s="6" t="s">
        <v>1152</v>
      </c>
      <c r="BK735" s="10">
        <v>0</v>
      </c>
      <c r="BL735" s="10">
        <v>60</v>
      </c>
    </row>
    <row r="736" spans="1:64">
      <c r="A736" s="6" t="s">
        <v>3800</v>
      </c>
      <c r="B736" s="6" t="s">
        <v>184</v>
      </c>
      <c r="C736" s="6" t="s">
        <v>1128</v>
      </c>
      <c r="D736" s="6" t="s">
        <v>185</v>
      </c>
      <c r="E736" s="6" t="s">
        <v>1129</v>
      </c>
      <c r="F736" s="6" t="s">
        <v>2467</v>
      </c>
      <c r="G736" s="10">
        <v>6600</v>
      </c>
      <c r="I736" s="10">
        <v>6600</v>
      </c>
      <c r="J736" s="10">
        <v>0</v>
      </c>
      <c r="K736" s="6" t="s">
        <v>1132</v>
      </c>
      <c r="L736" s="6" t="s">
        <v>1132</v>
      </c>
      <c r="M736" s="6" t="s">
        <v>3801</v>
      </c>
      <c r="N736" s="6" t="s">
        <v>1134</v>
      </c>
      <c r="O736" s="6" t="s">
        <v>2262</v>
      </c>
      <c r="P736" s="6" t="s">
        <v>3791</v>
      </c>
      <c r="T736" s="6" t="s">
        <v>1177</v>
      </c>
      <c r="U736" s="10">
        <v>0</v>
      </c>
      <c r="W736" s="6" t="s">
        <v>1136</v>
      </c>
      <c r="Z736" s="6" t="s">
        <v>1137</v>
      </c>
      <c r="AA736" s="6" t="s">
        <v>1179</v>
      </c>
      <c r="AB736" s="6" t="s">
        <v>3021</v>
      </c>
      <c r="AF736" s="6" t="s">
        <v>2758</v>
      </c>
      <c r="AG736" s="6" t="s">
        <v>2090</v>
      </c>
      <c r="AI736" s="6" t="s">
        <v>2759</v>
      </c>
      <c r="AK736" s="6" t="s">
        <v>3448</v>
      </c>
      <c r="AL736" s="6" t="s">
        <v>2759</v>
      </c>
      <c r="AM736" s="6" t="s">
        <v>3448</v>
      </c>
      <c r="AO736" s="6" t="s">
        <v>3022</v>
      </c>
      <c r="AQ736" s="6" t="s">
        <v>1145</v>
      </c>
      <c r="AR736" s="6" t="s">
        <v>1173</v>
      </c>
      <c r="AS736" s="6" t="s">
        <v>1147</v>
      </c>
      <c r="AV736" s="6" t="s">
        <v>1148</v>
      </c>
      <c r="AW736" s="6" t="s">
        <v>3023</v>
      </c>
      <c r="AX736" s="6" t="s">
        <v>1150</v>
      </c>
      <c r="BC736" s="6" t="s">
        <v>3022</v>
      </c>
      <c r="BD736" s="6" t="s">
        <v>1136</v>
      </c>
      <c r="BE736" s="6" t="s">
        <v>1188</v>
      </c>
      <c r="BF736" s="6" t="s">
        <v>1152</v>
      </c>
      <c r="BK736" s="10">
        <v>0</v>
      </c>
      <c r="BL736" s="10">
        <v>60</v>
      </c>
    </row>
    <row r="737" spans="1:64">
      <c r="A737" s="6" t="s">
        <v>3802</v>
      </c>
      <c r="B737" s="6" t="s">
        <v>181</v>
      </c>
      <c r="C737" s="6" t="s">
        <v>1128</v>
      </c>
      <c r="D737" s="6" t="s">
        <v>178</v>
      </c>
      <c r="E737" s="6" t="s">
        <v>1129</v>
      </c>
      <c r="F737" s="6" t="s">
        <v>2300</v>
      </c>
      <c r="G737" s="10">
        <v>3650</v>
      </c>
      <c r="I737" s="10">
        <v>3650</v>
      </c>
      <c r="J737" s="10">
        <v>0</v>
      </c>
      <c r="K737" s="6" t="s">
        <v>1132</v>
      </c>
      <c r="L737" s="6" t="s">
        <v>1132</v>
      </c>
      <c r="M737" s="6" t="s">
        <v>3803</v>
      </c>
      <c r="N737" s="6" t="s">
        <v>1134</v>
      </c>
      <c r="O737" s="6" t="s">
        <v>2262</v>
      </c>
      <c r="P737" s="6" t="s">
        <v>3804</v>
      </c>
      <c r="T737" s="6" t="s">
        <v>1177</v>
      </c>
      <c r="U737" s="10">
        <v>0</v>
      </c>
      <c r="W737" s="6" t="s">
        <v>1136</v>
      </c>
      <c r="Z737" s="6" t="s">
        <v>1137</v>
      </c>
      <c r="AA737" s="6" t="s">
        <v>1179</v>
      </c>
      <c r="AB737" s="6" t="s">
        <v>2385</v>
      </c>
      <c r="AF737" s="6" t="s">
        <v>2758</v>
      </c>
      <c r="AG737" s="6" t="s">
        <v>2090</v>
      </c>
      <c r="AL737" s="6" t="s">
        <v>3805</v>
      </c>
      <c r="AM737" s="6" t="s">
        <v>3806</v>
      </c>
      <c r="AN737" s="6" t="s">
        <v>3807</v>
      </c>
      <c r="AO737" s="6" t="s">
        <v>2927</v>
      </c>
      <c r="AQ737" s="6" t="s">
        <v>1145</v>
      </c>
      <c r="AR737" s="6" t="s">
        <v>1158</v>
      </c>
      <c r="AS737" s="6" t="s">
        <v>1147</v>
      </c>
      <c r="AV737" s="6" t="s">
        <v>1148</v>
      </c>
      <c r="AW737" s="6" t="s">
        <v>2929</v>
      </c>
      <c r="AX737" s="6" t="s">
        <v>1150</v>
      </c>
      <c r="BC737" s="6" t="s">
        <v>2927</v>
      </c>
      <c r="BD737" s="6" t="s">
        <v>1136</v>
      </c>
      <c r="BE737" s="6" t="s">
        <v>1137</v>
      </c>
      <c r="BF737" s="6" t="s">
        <v>1152</v>
      </c>
      <c r="BK737" s="10">
        <v>0</v>
      </c>
      <c r="BL737" s="10">
        <v>60</v>
      </c>
    </row>
    <row r="738" spans="1:64">
      <c r="A738" s="6" t="s">
        <v>3808</v>
      </c>
      <c r="B738" s="6" t="s">
        <v>181</v>
      </c>
      <c r="C738" s="6" t="s">
        <v>1128</v>
      </c>
      <c r="D738" s="6" t="s">
        <v>178</v>
      </c>
      <c r="E738" s="6" t="s">
        <v>1129</v>
      </c>
      <c r="F738" s="6" t="s">
        <v>2300</v>
      </c>
      <c r="G738" s="10">
        <v>3650</v>
      </c>
      <c r="I738" s="10">
        <v>3650</v>
      </c>
      <c r="J738" s="10">
        <v>0</v>
      </c>
      <c r="K738" s="6" t="s">
        <v>1132</v>
      </c>
      <c r="L738" s="6" t="s">
        <v>1132</v>
      </c>
      <c r="M738" s="6" t="s">
        <v>3809</v>
      </c>
      <c r="N738" s="6" t="s">
        <v>1134</v>
      </c>
      <c r="O738" s="6" t="s">
        <v>2262</v>
      </c>
      <c r="P738" s="6" t="s">
        <v>3804</v>
      </c>
      <c r="T738" s="6" t="s">
        <v>1177</v>
      </c>
      <c r="U738" s="10">
        <v>0</v>
      </c>
      <c r="W738" s="6" t="s">
        <v>1136</v>
      </c>
      <c r="Z738" s="6" t="s">
        <v>1137</v>
      </c>
      <c r="AA738" s="6" t="s">
        <v>1138</v>
      </c>
      <c r="AB738" s="6" t="s">
        <v>2385</v>
      </c>
      <c r="AF738" s="6" t="s">
        <v>2758</v>
      </c>
      <c r="AG738" s="6" t="s">
        <v>2090</v>
      </c>
      <c r="AL738" s="6" t="s">
        <v>3805</v>
      </c>
      <c r="AM738" s="6" t="s">
        <v>3806</v>
      </c>
      <c r="AN738" s="6" t="s">
        <v>3810</v>
      </c>
      <c r="AO738" s="6" t="s">
        <v>2933</v>
      </c>
      <c r="AQ738" s="6" t="s">
        <v>1145</v>
      </c>
      <c r="AR738" s="6" t="s">
        <v>1158</v>
      </c>
      <c r="AS738" s="6" t="s">
        <v>1147</v>
      </c>
      <c r="AV738" s="6" t="s">
        <v>1148</v>
      </c>
      <c r="AW738" s="6" t="s">
        <v>2935</v>
      </c>
      <c r="AX738" s="6" t="s">
        <v>1150</v>
      </c>
      <c r="BC738" s="6" t="s">
        <v>2933</v>
      </c>
      <c r="BD738" s="6" t="s">
        <v>1136</v>
      </c>
      <c r="BE738" s="6" t="s">
        <v>1137</v>
      </c>
      <c r="BF738" s="6" t="s">
        <v>1152</v>
      </c>
      <c r="BK738" s="10">
        <v>0</v>
      </c>
      <c r="BL738" s="10">
        <v>60</v>
      </c>
    </row>
    <row r="739" spans="1:64">
      <c r="A739" s="6" t="s">
        <v>3811</v>
      </c>
      <c r="B739" s="6" t="s">
        <v>181</v>
      </c>
      <c r="C739" s="6" t="s">
        <v>1128</v>
      </c>
      <c r="D739" s="6" t="s">
        <v>178</v>
      </c>
      <c r="E739" s="6" t="s">
        <v>1129</v>
      </c>
      <c r="F739" s="6" t="s">
        <v>2300</v>
      </c>
      <c r="G739" s="10">
        <v>3650</v>
      </c>
      <c r="I739" s="10">
        <v>3650</v>
      </c>
      <c r="J739" s="10">
        <v>0</v>
      </c>
      <c r="K739" s="6" t="s">
        <v>1132</v>
      </c>
      <c r="L739" s="6" t="s">
        <v>1132</v>
      </c>
      <c r="M739" s="6" t="s">
        <v>3812</v>
      </c>
      <c r="N739" s="6" t="s">
        <v>1134</v>
      </c>
      <c r="O739" s="6" t="s">
        <v>2262</v>
      </c>
      <c r="P739" s="6" t="s">
        <v>3804</v>
      </c>
      <c r="T739" s="6" t="s">
        <v>1177</v>
      </c>
      <c r="U739" s="10">
        <v>0</v>
      </c>
      <c r="W739" s="6" t="s">
        <v>1136</v>
      </c>
      <c r="Z739" s="6" t="s">
        <v>1137</v>
      </c>
      <c r="AA739" s="6" t="s">
        <v>1179</v>
      </c>
      <c r="AB739" s="6" t="s">
        <v>2385</v>
      </c>
      <c r="AF739" s="6" t="s">
        <v>2758</v>
      </c>
      <c r="AG739" s="6" t="s">
        <v>2090</v>
      </c>
      <c r="AL739" s="6" t="s">
        <v>3805</v>
      </c>
      <c r="AM739" s="6" t="s">
        <v>3806</v>
      </c>
      <c r="AN739" s="6" t="s">
        <v>3813</v>
      </c>
      <c r="AO739" s="6" t="s">
        <v>2953</v>
      </c>
      <c r="AQ739" s="6" t="s">
        <v>1145</v>
      </c>
      <c r="AR739" s="6" t="s">
        <v>1158</v>
      </c>
      <c r="AS739" s="6" t="s">
        <v>1147</v>
      </c>
      <c r="AV739" s="6" t="s">
        <v>1148</v>
      </c>
      <c r="AW739" s="6" t="s">
        <v>2954</v>
      </c>
      <c r="AX739" s="6" t="s">
        <v>1150</v>
      </c>
      <c r="BC739" s="6" t="s">
        <v>2953</v>
      </c>
      <c r="BD739" s="6" t="s">
        <v>1136</v>
      </c>
      <c r="BE739" s="6" t="s">
        <v>1137</v>
      </c>
      <c r="BF739" s="6" t="s">
        <v>1152</v>
      </c>
      <c r="BK739" s="10">
        <v>0</v>
      </c>
      <c r="BL739" s="10">
        <v>60</v>
      </c>
    </row>
    <row r="740" spans="1:64">
      <c r="A740" s="6" t="s">
        <v>3814</v>
      </c>
      <c r="B740" s="6" t="s">
        <v>184</v>
      </c>
      <c r="C740" s="6" t="s">
        <v>1128</v>
      </c>
      <c r="D740" s="6" t="s">
        <v>185</v>
      </c>
      <c r="E740" s="6" t="s">
        <v>1129</v>
      </c>
      <c r="F740" s="6" t="s">
        <v>2467</v>
      </c>
      <c r="G740" s="10">
        <v>6600</v>
      </c>
      <c r="I740" s="10">
        <v>6600</v>
      </c>
      <c r="J740" s="10">
        <v>0</v>
      </c>
      <c r="K740" s="6" t="s">
        <v>1132</v>
      </c>
      <c r="L740" s="6" t="s">
        <v>1132</v>
      </c>
      <c r="M740" s="6" t="s">
        <v>3815</v>
      </c>
      <c r="N740" s="6" t="s">
        <v>1134</v>
      </c>
      <c r="O740" s="6" t="s">
        <v>2262</v>
      </c>
      <c r="P740" s="6" t="s">
        <v>3804</v>
      </c>
      <c r="T740" s="6" t="s">
        <v>1177</v>
      </c>
      <c r="U740" s="10">
        <v>0</v>
      </c>
      <c r="W740" s="6" t="s">
        <v>1136</v>
      </c>
      <c r="Z740" s="6" t="s">
        <v>1137</v>
      </c>
      <c r="AA740" s="6" t="s">
        <v>1179</v>
      </c>
      <c r="AB740" s="6" t="s">
        <v>3021</v>
      </c>
      <c r="AF740" s="6" t="s">
        <v>2758</v>
      </c>
      <c r="AG740" s="6" t="s">
        <v>2090</v>
      </c>
      <c r="AI740" s="6" t="s">
        <v>3029</v>
      </c>
      <c r="AK740" s="6" t="s">
        <v>3816</v>
      </c>
      <c r="AL740" s="6" t="s">
        <v>3029</v>
      </c>
      <c r="AM740" s="6" t="s">
        <v>3816</v>
      </c>
      <c r="AO740" s="6" t="s">
        <v>3022</v>
      </c>
      <c r="AQ740" s="6" t="s">
        <v>1145</v>
      </c>
      <c r="AR740" s="6" t="s">
        <v>1173</v>
      </c>
      <c r="AS740" s="6" t="s">
        <v>1147</v>
      </c>
      <c r="AV740" s="6" t="s">
        <v>1148</v>
      </c>
      <c r="AW740" s="6" t="s">
        <v>3023</v>
      </c>
      <c r="AX740" s="6" t="s">
        <v>1150</v>
      </c>
      <c r="BC740" s="6" t="s">
        <v>3022</v>
      </c>
      <c r="BD740" s="6" t="s">
        <v>1136</v>
      </c>
      <c r="BE740" s="6" t="s">
        <v>1188</v>
      </c>
      <c r="BF740" s="6" t="s">
        <v>1152</v>
      </c>
      <c r="BK740" s="10">
        <v>0</v>
      </c>
      <c r="BL740" s="10">
        <v>60</v>
      </c>
    </row>
    <row r="741" spans="1:64">
      <c r="A741" s="6" t="s">
        <v>3817</v>
      </c>
      <c r="B741" s="6" t="s">
        <v>232</v>
      </c>
      <c r="C741" s="6" t="s">
        <v>1128</v>
      </c>
      <c r="D741" s="6" t="s">
        <v>233</v>
      </c>
      <c r="E741" s="6" t="s">
        <v>1129</v>
      </c>
      <c r="F741" s="6" t="s">
        <v>3818</v>
      </c>
      <c r="G741" s="10">
        <v>5500</v>
      </c>
      <c r="H741" s="10">
        <v>799.15</v>
      </c>
      <c r="I741" s="10">
        <v>4700.85</v>
      </c>
      <c r="J741" s="10">
        <v>0</v>
      </c>
      <c r="K741" s="6" t="s">
        <v>3819</v>
      </c>
      <c r="L741" s="6" t="s">
        <v>1132</v>
      </c>
      <c r="M741" s="6" t="s">
        <v>3820</v>
      </c>
      <c r="N741" s="6" t="s">
        <v>1134</v>
      </c>
      <c r="O741" s="6" t="s">
        <v>2262</v>
      </c>
      <c r="P741" s="6" t="s">
        <v>3804</v>
      </c>
      <c r="T741" s="6" t="s">
        <v>1177</v>
      </c>
      <c r="U741" s="10">
        <v>0</v>
      </c>
      <c r="V741" s="6" t="s">
        <v>3821</v>
      </c>
      <c r="W741" s="6" t="s">
        <v>1136</v>
      </c>
      <c r="Z741" s="6" t="s">
        <v>1137</v>
      </c>
      <c r="AA741" s="6" t="s">
        <v>1179</v>
      </c>
      <c r="AB741" s="6" t="s">
        <v>3822</v>
      </c>
      <c r="AC741" s="6" t="s">
        <v>3823</v>
      </c>
      <c r="AE741" s="6" t="s">
        <v>3824</v>
      </c>
      <c r="AF741" s="6" t="s">
        <v>2758</v>
      </c>
      <c r="AG741" s="6" t="s">
        <v>1140</v>
      </c>
      <c r="AL741" s="6" t="s">
        <v>1141</v>
      </c>
      <c r="AM741" s="6" t="s">
        <v>1142</v>
      </c>
      <c r="AN741" s="6" t="s">
        <v>1132</v>
      </c>
      <c r="AO741" s="6" t="s">
        <v>3825</v>
      </c>
      <c r="AP741" s="6" t="s">
        <v>3826</v>
      </c>
      <c r="AQ741" s="6" t="s">
        <v>1145</v>
      </c>
      <c r="AR741" s="6" t="s">
        <v>1158</v>
      </c>
      <c r="AS741" s="6" t="s">
        <v>1147</v>
      </c>
      <c r="AV741" s="6" t="s">
        <v>1148</v>
      </c>
      <c r="AW741" s="6" t="s">
        <v>3827</v>
      </c>
      <c r="AX741" s="6" t="s">
        <v>1150</v>
      </c>
      <c r="BC741" s="6" t="s">
        <v>3828</v>
      </c>
      <c r="BD741" s="6" t="s">
        <v>1136</v>
      </c>
      <c r="BE741" s="6" t="s">
        <v>1137</v>
      </c>
      <c r="BF741" s="6" t="s">
        <v>1152</v>
      </c>
      <c r="BK741" s="10">
        <v>0</v>
      </c>
      <c r="BL741" s="10">
        <v>60</v>
      </c>
    </row>
    <row r="742" spans="1:64">
      <c r="A742" s="6" t="s">
        <v>3829</v>
      </c>
      <c r="B742" s="6" t="s">
        <v>182</v>
      </c>
      <c r="C742" s="6" t="s">
        <v>1128</v>
      </c>
      <c r="D742" s="6" t="s">
        <v>178</v>
      </c>
      <c r="E742" s="6" t="s">
        <v>1129</v>
      </c>
      <c r="F742" s="6" t="s">
        <v>2453</v>
      </c>
      <c r="G742" s="10">
        <v>4450</v>
      </c>
      <c r="I742" s="10">
        <v>4450</v>
      </c>
      <c r="J742" s="10">
        <v>0</v>
      </c>
      <c r="K742" s="6" t="s">
        <v>1132</v>
      </c>
      <c r="L742" s="6" t="s">
        <v>1132</v>
      </c>
      <c r="M742" s="6" t="s">
        <v>3830</v>
      </c>
      <c r="N742" s="6" t="s">
        <v>1134</v>
      </c>
      <c r="O742" s="6" t="s">
        <v>2262</v>
      </c>
      <c r="P742" s="6" t="s">
        <v>3831</v>
      </c>
      <c r="T742" s="6" t="s">
        <v>1177</v>
      </c>
      <c r="U742" s="10">
        <v>0</v>
      </c>
      <c r="V742" s="6" t="s">
        <v>2321</v>
      </c>
      <c r="W742" s="6" t="s">
        <v>1136</v>
      </c>
      <c r="Z742" s="6" t="s">
        <v>1137</v>
      </c>
      <c r="AA742" s="6" t="s">
        <v>1179</v>
      </c>
      <c r="AB742" s="6" t="s">
        <v>2322</v>
      </c>
      <c r="AC742" s="6" t="s">
        <v>2906</v>
      </c>
      <c r="AF742" s="6" t="s">
        <v>2758</v>
      </c>
      <c r="AG742" s="6" t="s">
        <v>1155</v>
      </c>
      <c r="AL742" s="6" t="s">
        <v>1182</v>
      </c>
      <c r="AM742" s="6" t="s">
        <v>1183</v>
      </c>
      <c r="AN742" s="6" t="s">
        <v>3832</v>
      </c>
      <c r="AO742" s="6" t="s">
        <v>2609</v>
      </c>
      <c r="AP742" s="6" t="s">
        <v>3833</v>
      </c>
      <c r="AQ742" s="6" t="s">
        <v>1145</v>
      </c>
      <c r="AR742" s="6" t="s">
        <v>1158</v>
      </c>
      <c r="AS742" s="6" t="s">
        <v>1147</v>
      </c>
      <c r="AV742" s="6" t="s">
        <v>1148</v>
      </c>
      <c r="AW742" s="6" t="s">
        <v>3202</v>
      </c>
      <c r="AX742" s="6" t="s">
        <v>1150</v>
      </c>
      <c r="BC742" s="6" t="s">
        <v>1185</v>
      </c>
      <c r="BD742" s="6" t="s">
        <v>1136</v>
      </c>
      <c r="BE742" s="6" t="s">
        <v>1188</v>
      </c>
      <c r="BF742" s="6" t="s">
        <v>1152</v>
      </c>
      <c r="BK742" s="10">
        <v>0</v>
      </c>
      <c r="BL742" s="10">
        <v>60</v>
      </c>
    </row>
    <row r="743" spans="1:64">
      <c r="A743" s="6" t="s">
        <v>3834</v>
      </c>
      <c r="B743" s="6" t="s">
        <v>182</v>
      </c>
      <c r="C743" s="6" t="s">
        <v>1128</v>
      </c>
      <c r="D743" s="6" t="s">
        <v>178</v>
      </c>
      <c r="E743" s="6" t="s">
        <v>1129</v>
      </c>
      <c r="F743" s="6" t="s">
        <v>2453</v>
      </c>
      <c r="G743" s="10">
        <v>8387</v>
      </c>
      <c r="I743" s="10">
        <v>8387</v>
      </c>
      <c r="J743" s="10">
        <v>0</v>
      </c>
      <c r="K743" s="6" t="s">
        <v>1132</v>
      </c>
      <c r="L743" s="6" t="s">
        <v>1132</v>
      </c>
      <c r="M743" s="6" t="s">
        <v>3835</v>
      </c>
      <c r="N743" s="6" t="s">
        <v>1134</v>
      </c>
      <c r="O743" s="6" t="s">
        <v>2262</v>
      </c>
      <c r="P743" s="6" t="s">
        <v>3831</v>
      </c>
      <c r="T743" s="6" t="s">
        <v>1177</v>
      </c>
      <c r="U743" s="10">
        <v>0</v>
      </c>
      <c r="V743" s="6" t="s">
        <v>3836</v>
      </c>
      <c r="W743" s="6" t="s">
        <v>1136</v>
      </c>
      <c r="Z743" s="6" t="s">
        <v>1137</v>
      </c>
      <c r="AA743" s="6" t="s">
        <v>1179</v>
      </c>
      <c r="AB743" s="6" t="s">
        <v>3329</v>
      </c>
      <c r="AC743" s="6" t="s">
        <v>2333</v>
      </c>
      <c r="AE743" s="6" t="s">
        <v>2998</v>
      </c>
      <c r="AF743" s="6" t="s">
        <v>1139</v>
      </c>
      <c r="AG743" s="6" t="s">
        <v>1155</v>
      </c>
      <c r="AL743" s="6" t="s">
        <v>1182</v>
      </c>
      <c r="AM743" s="6" t="s">
        <v>1183</v>
      </c>
      <c r="AN743" s="6" t="s">
        <v>1132</v>
      </c>
      <c r="AO743" s="6" t="s">
        <v>3000</v>
      </c>
      <c r="AQ743" s="6" t="s">
        <v>1145</v>
      </c>
      <c r="AR743" s="6" t="s">
        <v>1158</v>
      </c>
      <c r="AS743" s="6" t="s">
        <v>1147</v>
      </c>
      <c r="AV743" s="6" t="s">
        <v>1148</v>
      </c>
      <c r="AW743" s="6" t="s">
        <v>3837</v>
      </c>
      <c r="AX743" s="6" t="s">
        <v>1150</v>
      </c>
      <c r="AZ743" s="6" t="s">
        <v>3838</v>
      </c>
      <c r="BC743" s="6" t="s">
        <v>3004</v>
      </c>
      <c r="BD743" s="6" t="s">
        <v>1136</v>
      </c>
      <c r="BE743" s="6" t="s">
        <v>1151</v>
      </c>
      <c r="BF743" s="6" t="s">
        <v>1152</v>
      </c>
      <c r="BK743" s="10">
        <v>0</v>
      </c>
      <c r="BL743" s="10">
        <v>60</v>
      </c>
    </row>
    <row r="744" spans="1:64">
      <c r="A744" s="6" t="s">
        <v>3839</v>
      </c>
      <c r="B744" s="6" t="s">
        <v>182</v>
      </c>
      <c r="C744" s="6" t="s">
        <v>1128</v>
      </c>
      <c r="D744" s="6" t="s">
        <v>178</v>
      </c>
      <c r="E744" s="6" t="s">
        <v>1129</v>
      </c>
      <c r="F744" s="6" t="s">
        <v>2453</v>
      </c>
      <c r="G744" s="10">
        <v>8387</v>
      </c>
      <c r="I744" s="10">
        <v>8387</v>
      </c>
      <c r="J744" s="10">
        <v>0</v>
      </c>
      <c r="K744" s="6" t="s">
        <v>1132</v>
      </c>
      <c r="L744" s="6" t="s">
        <v>1132</v>
      </c>
      <c r="M744" s="6" t="s">
        <v>3840</v>
      </c>
      <c r="N744" s="6" t="s">
        <v>1134</v>
      </c>
      <c r="O744" s="6" t="s">
        <v>2262</v>
      </c>
      <c r="P744" s="6" t="s">
        <v>3831</v>
      </c>
      <c r="T744" s="6" t="s">
        <v>1177</v>
      </c>
      <c r="U744" s="10">
        <v>0</v>
      </c>
      <c r="V744" s="6" t="s">
        <v>3836</v>
      </c>
      <c r="W744" s="6" t="s">
        <v>1136</v>
      </c>
      <c r="Z744" s="6" t="s">
        <v>1137</v>
      </c>
      <c r="AA744" s="6" t="s">
        <v>1179</v>
      </c>
      <c r="AB744" s="6" t="s">
        <v>3329</v>
      </c>
      <c r="AC744" s="6" t="s">
        <v>2333</v>
      </c>
      <c r="AE744" s="6" t="s">
        <v>2998</v>
      </c>
      <c r="AF744" s="6" t="s">
        <v>1139</v>
      </c>
      <c r="AG744" s="6" t="s">
        <v>1155</v>
      </c>
      <c r="AL744" s="6" t="s">
        <v>1182</v>
      </c>
      <c r="AM744" s="6" t="s">
        <v>1183</v>
      </c>
      <c r="AN744" s="6" t="s">
        <v>1132</v>
      </c>
      <c r="AO744" s="6" t="s">
        <v>3000</v>
      </c>
      <c r="AQ744" s="6" t="s">
        <v>1145</v>
      </c>
      <c r="AR744" s="6" t="s">
        <v>1158</v>
      </c>
      <c r="AS744" s="6" t="s">
        <v>1147</v>
      </c>
      <c r="AV744" s="6" t="s">
        <v>1148</v>
      </c>
      <c r="AW744" s="6" t="s">
        <v>3837</v>
      </c>
      <c r="AX744" s="6" t="s">
        <v>1150</v>
      </c>
      <c r="AZ744" s="6" t="s">
        <v>3838</v>
      </c>
      <c r="BC744" s="6" t="s">
        <v>3004</v>
      </c>
      <c r="BD744" s="6" t="s">
        <v>1136</v>
      </c>
      <c r="BE744" s="6" t="s">
        <v>1151</v>
      </c>
      <c r="BF744" s="6" t="s">
        <v>1152</v>
      </c>
      <c r="BK744" s="10">
        <v>0</v>
      </c>
      <c r="BL744" s="10">
        <v>60</v>
      </c>
    </row>
    <row r="745" spans="1:64">
      <c r="A745" s="6" t="s">
        <v>3841</v>
      </c>
      <c r="B745" s="6" t="s">
        <v>181</v>
      </c>
      <c r="C745" s="6" t="s">
        <v>1128</v>
      </c>
      <c r="D745" s="6" t="s">
        <v>178</v>
      </c>
      <c r="E745" s="6" t="s">
        <v>1129</v>
      </c>
      <c r="F745" s="6" t="s">
        <v>2300</v>
      </c>
      <c r="G745" s="10">
        <v>3650</v>
      </c>
      <c r="I745" s="10">
        <v>3650</v>
      </c>
      <c r="J745" s="10">
        <v>0</v>
      </c>
      <c r="K745" s="6" t="s">
        <v>1132</v>
      </c>
      <c r="L745" s="6" t="s">
        <v>1132</v>
      </c>
      <c r="M745" s="6" t="s">
        <v>3842</v>
      </c>
      <c r="N745" s="6" t="s">
        <v>1134</v>
      </c>
      <c r="O745" s="6" t="s">
        <v>2262</v>
      </c>
      <c r="P745" s="6" t="s">
        <v>3843</v>
      </c>
      <c r="T745" s="6" t="s">
        <v>1177</v>
      </c>
      <c r="U745" s="10">
        <v>0</v>
      </c>
      <c r="W745" s="6" t="s">
        <v>1136</v>
      </c>
      <c r="Z745" s="6" t="s">
        <v>1137</v>
      </c>
      <c r="AA745" s="6" t="s">
        <v>1179</v>
      </c>
      <c r="AB745" s="6" t="s">
        <v>2385</v>
      </c>
      <c r="AF745" s="6" t="s">
        <v>2758</v>
      </c>
      <c r="AG745" s="6" t="s">
        <v>3093</v>
      </c>
      <c r="AL745" s="6" t="s">
        <v>3844</v>
      </c>
      <c r="AM745" s="6" t="s">
        <v>3845</v>
      </c>
      <c r="AN745" s="6" t="s">
        <v>3846</v>
      </c>
      <c r="AO745" s="6" t="s">
        <v>2415</v>
      </c>
      <c r="AQ745" s="6" t="s">
        <v>1145</v>
      </c>
      <c r="AR745" s="6" t="s">
        <v>1158</v>
      </c>
      <c r="AS745" s="6" t="s">
        <v>1147</v>
      </c>
      <c r="AV745" s="6" t="s">
        <v>1148</v>
      </c>
      <c r="AW745" s="6" t="s">
        <v>2416</v>
      </c>
      <c r="AX745" s="6" t="s">
        <v>1150</v>
      </c>
      <c r="BC745" s="6" t="s">
        <v>2415</v>
      </c>
      <c r="BD745" s="6" t="s">
        <v>1136</v>
      </c>
      <c r="BE745" s="6" t="s">
        <v>1188</v>
      </c>
      <c r="BF745" s="6" t="s">
        <v>1152</v>
      </c>
      <c r="BK745" s="10">
        <v>0</v>
      </c>
      <c r="BL745" s="10">
        <v>60</v>
      </c>
    </row>
    <row r="746" spans="1:64">
      <c r="A746" s="6" t="s">
        <v>3847</v>
      </c>
      <c r="B746" s="6" t="s">
        <v>182</v>
      </c>
      <c r="C746" s="6" t="s">
        <v>1128</v>
      </c>
      <c r="D746" s="6" t="s">
        <v>178</v>
      </c>
      <c r="E746" s="6" t="s">
        <v>1129</v>
      </c>
      <c r="F746" s="6" t="s">
        <v>2453</v>
      </c>
      <c r="G746" s="10">
        <v>4450</v>
      </c>
      <c r="I746" s="10">
        <v>4450</v>
      </c>
      <c r="J746" s="10">
        <v>0</v>
      </c>
      <c r="K746" s="6" t="s">
        <v>1132</v>
      </c>
      <c r="L746" s="6" t="s">
        <v>1132</v>
      </c>
      <c r="M746" s="6" t="s">
        <v>3848</v>
      </c>
      <c r="N746" s="6" t="s">
        <v>1134</v>
      </c>
      <c r="O746" s="6" t="s">
        <v>2262</v>
      </c>
      <c r="P746" s="6" t="s">
        <v>3843</v>
      </c>
      <c r="T746" s="6" t="s">
        <v>1177</v>
      </c>
      <c r="U746" s="10">
        <v>0</v>
      </c>
      <c r="V746" s="6" t="s">
        <v>2321</v>
      </c>
      <c r="W746" s="6" t="s">
        <v>1136</v>
      </c>
      <c r="Z746" s="6" t="s">
        <v>1137</v>
      </c>
      <c r="AA746" s="6" t="s">
        <v>1179</v>
      </c>
      <c r="AB746" s="6" t="s">
        <v>2322</v>
      </c>
      <c r="AC746" s="6" t="s">
        <v>2333</v>
      </c>
      <c r="AE746" s="6" t="s">
        <v>2998</v>
      </c>
      <c r="AF746" s="6" t="s">
        <v>1139</v>
      </c>
      <c r="AG746" s="6" t="s">
        <v>3093</v>
      </c>
      <c r="AI746" s="6" t="s">
        <v>3849</v>
      </c>
      <c r="AK746" s="6" t="s">
        <v>3850</v>
      </c>
      <c r="AL746" s="6" t="s">
        <v>3849</v>
      </c>
      <c r="AM746" s="6" t="s">
        <v>3850</v>
      </c>
      <c r="AN746" s="6" t="s">
        <v>3851</v>
      </c>
      <c r="AO746" s="6" t="s">
        <v>3000</v>
      </c>
      <c r="AP746" s="6" t="s">
        <v>2410</v>
      </c>
      <c r="AQ746" s="6" t="s">
        <v>1145</v>
      </c>
      <c r="AR746" s="6" t="s">
        <v>1173</v>
      </c>
      <c r="AS746" s="6" t="s">
        <v>1147</v>
      </c>
      <c r="AV746" s="6" t="s">
        <v>1148</v>
      </c>
      <c r="AW746" s="6" t="s">
        <v>3837</v>
      </c>
      <c r="AX746" s="6" t="s">
        <v>1150</v>
      </c>
      <c r="AZ746" s="6" t="s">
        <v>3599</v>
      </c>
      <c r="BC746" s="6" t="s">
        <v>3004</v>
      </c>
      <c r="BD746" s="6" t="s">
        <v>1136</v>
      </c>
      <c r="BE746" s="6" t="s">
        <v>1160</v>
      </c>
      <c r="BF746" s="6" t="s">
        <v>1152</v>
      </c>
      <c r="BK746" s="10">
        <v>0</v>
      </c>
      <c r="BL746" s="10">
        <v>60</v>
      </c>
    </row>
    <row r="747" spans="1:64">
      <c r="A747" s="6" t="s">
        <v>3852</v>
      </c>
      <c r="B747" s="6" t="s">
        <v>182</v>
      </c>
      <c r="C747" s="6" t="s">
        <v>1128</v>
      </c>
      <c r="D747" s="6" t="s">
        <v>178</v>
      </c>
      <c r="E747" s="6" t="s">
        <v>1129</v>
      </c>
      <c r="F747" s="6" t="s">
        <v>2453</v>
      </c>
      <c r="G747" s="10">
        <v>4450</v>
      </c>
      <c r="I747" s="10">
        <v>4450</v>
      </c>
      <c r="J747" s="10">
        <v>0</v>
      </c>
      <c r="K747" s="6" t="s">
        <v>1132</v>
      </c>
      <c r="L747" s="6" t="s">
        <v>1132</v>
      </c>
      <c r="M747" s="6" t="s">
        <v>3853</v>
      </c>
      <c r="N747" s="6" t="s">
        <v>1134</v>
      </c>
      <c r="O747" s="6" t="s">
        <v>2262</v>
      </c>
      <c r="P747" s="6" t="s">
        <v>3843</v>
      </c>
      <c r="T747" s="6" t="s">
        <v>1177</v>
      </c>
      <c r="U747" s="10">
        <v>0</v>
      </c>
      <c r="V747" s="6" t="s">
        <v>2321</v>
      </c>
      <c r="W747" s="6" t="s">
        <v>1136</v>
      </c>
      <c r="Z747" s="6" t="s">
        <v>1137</v>
      </c>
      <c r="AA747" s="6" t="s">
        <v>1179</v>
      </c>
      <c r="AB747" s="6" t="s">
        <v>2322</v>
      </c>
      <c r="AC747" s="6" t="s">
        <v>2333</v>
      </c>
      <c r="AE747" s="6" t="s">
        <v>2998</v>
      </c>
      <c r="AF747" s="6" t="s">
        <v>1139</v>
      </c>
      <c r="AG747" s="6" t="s">
        <v>3093</v>
      </c>
      <c r="AI747" s="6" t="s">
        <v>3849</v>
      </c>
      <c r="AK747" s="6" t="s">
        <v>3850</v>
      </c>
      <c r="AL747" s="6" t="s">
        <v>3849</v>
      </c>
      <c r="AM747" s="6" t="s">
        <v>3850</v>
      </c>
      <c r="AN747" s="6" t="s">
        <v>3854</v>
      </c>
      <c r="AO747" s="6" t="s">
        <v>3000</v>
      </c>
      <c r="AP747" s="6" t="s">
        <v>2410</v>
      </c>
      <c r="AQ747" s="6" t="s">
        <v>1145</v>
      </c>
      <c r="AR747" s="6" t="s">
        <v>1173</v>
      </c>
      <c r="AS747" s="6" t="s">
        <v>1147</v>
      </c>
      <c r="AV747" s="6" t="s">
        <v>1148</v>
      </c>
      <c r="AW747" s="6" t="s">
        <v>3002</v>
      </c>
      <c r="AX747" s="6" t="s">
        <v>1150</v>
      </c>
      <c r="AZ747" s="6" t="s">
        <v>3599</v>
      </c>
      <c r="BC747" s="6" t="s">
        <v>3004</v>
      </c>
      <c r="BD747" s="6" t="s">
        <v>1136</v>
      </c>
      <c r="BE747" s="6" t="s">
        <v>1151</v>
      </c>
      <c r="BF747" s="6" t="s">
        <v>1152</v>
      </c>
      <c r="BK747" s="10">
        <v>0</v>
      </c>
      <c r="BL747" s="10">
        <v>60</v>
      </c>
    </row>
    <row r="748" spans="1:64">
      <c r="A748" s="6" t="s">
        <v>3855</v>
      </c>
      <c r="B748" s="6" t="s">
        <v>177</v>
      </c>
      <c r="C748" s="6" t="s">
        <v>1128</v>
      </c>
      <c r="D748" s="6" t="s">
        <v>178</v>
      </c>
      <c r="E748" s="6" t="s">
        <v>1129</v>
      </c>
      <c r="F748" s="6" t="s">
        <v>2300</v>
      </c>
      <c r="G748" s="10">
        <v>4400</v>
      </c>
      <c r="H748" s="10">
        <v>639.32</v>
      </c>
      <c r="I748" s="10">
        <v>3760.68</v>
      </c>
      <c r="J748" s="10">
        <v>0</v>
      </c>
      <c r="K748" s="6" t="s">
        <v>1132</v>
      </c>
      <c r="L748" s="6" t="s">
        <v>1132</v>
      </c>
      <c r="M748" s="6" t="s">
        <v>3856</v>
      </c>
      <c r="N748" s="6" t="s">
        <v>1134</v>
      </c>
      <c r="O748" s="6" t="s">
        <v>2262</v>
      </c>
      <c r="P748" s="6" t="s">
        <v>3843</v>
      </c>
      <c r="T748" s="6" t="s">
        <v>1177</v>
      </c>
      <c r="U748" s="10">
        <v>0</v>
      </c>
      <c r="V748" s="6" t="s">
        <v>2321</v>
      </c>
      <c r="W748" s="6" t="s">
        <v>1136</v>
      </c>
      <c r="Z748" s="6" t="s">
        <v>1137</v>
      </c>
      <c r="AA748" s="6" t="s">
        <v>1179</v>
      </c>
      <c r="AB748" s="6" t="s">
        <v>2405</v>
      </c>
      <c r="AC748" s="6" t="s">
        <v>2265</v>
      </c>
      <c r="AE748" s="6" t="s">
        <v>2266</v>
      </c>
      <c r="AF748" s="6" t="s">
        <v>2758</v>
      </c>
      <c r="AG748" s="6" t="s">
        <v>3093</v>
      </c>
      <c r="AL748" s="6" t="s">
        <v>1169</v>
      </c>
      <c r="AM748" s="6" t="s">
        <v>1170</v>
      </c>
      <c r="AN748" s="6" t="s">
        <v>3857</v>
      </c>
      <c r="AO748" s="6" t="s">
        <v>3858</v>
      </c>
      <c r="AQ748" s="6" t="s">
        <v>1145</v>
      </c>
      <c r="AR748" s="6" t="s">
        <v>1158</v>
      </c>
      <c r="AS748" s="6" t="s">
        <v>1147</v>
      </c>
      <c r="AV748" s="6" t="s">
        <v>1148</v>
      </c>
      <c r="AW748" s="6" t="s">
        <v>3859</v>
      </c>
      <c r="AX748" s="6" t="s">
        <v>1150</v>
      </c>
      <c r="BC748" s="6" t="s">
        <v>3860</v>
      </c>
      <c r="BD748" s="6" t="s">
        <v>1136</v>
      </c>
      <c r="BE748" s="6" t="s">
        <v>1160</v>
      </c>
      <c r="BF748" s="6" t="s">
        <v>1152</v>
      </c>
      <c r="BK748" s="10">
        <v>0</v>
      </c>
      <c r="BL748" s="10">
        <v>60</v>
      </c>
    </row>
    <row r="749" spans="1:64">
      <c r="A749" s="6" t="s">
        <v>3861</v>
      </c>
      <c r="B749" s="6" t="s">
        <v>181</v>
      </c>
      <c r="C749" s="6" t="s">
        <v>1128</v>
      </c>
      <c r="D749" s="6" t="s">
        <v>178</v>
      </c>
      <c r="E749" s="6" t="s">
        <v>1129</v>
      </c>
      <c r="F749" s="6" t="s">
        <v>2300</v>
      </c>
      <c r="G749" s="10">
        <v>3650</v>
      </c>
      <c r="I749" s="10">
        <v>3650</v>
      </c>
      <c r="J749" s="10">
        <v>0</v>
      </c>
      <c r="K749" s="6" t="s">
        <v>1132</v>
      </c>
      <c r="L749" s="6" t="s">
        <v>1132</v>
      </c>
      <c r="M749" s="6" t="s">
        <v>3862</v>
      </c>
      <c r="N749" s="6" t="s">
        <v>1134</v>
      </c>
      <c r="O749" s="6" t="s">
        <v>2262</v>
      </c>
      <c r="P749" s="6" t="s">
        <v>3863</v>
      </c>
      <c r="T749" s="6" t="s">
        <v>1177</v>
      </c>
      <c r="U749" s="10">
        <v>0</v>
      </c>
      <c r="W749" s="6" t="s">
        <v>1136</v>
      </c>
      <c r="Z749" s="6" t="s">
        <v>1137</v>
      </c>
      <c r="AA749" s="6" t="s">
        <v>1138</v>
      </c>
      <c r="AB749" s="6" t="s">
        <v>2385</v>
      </c>
      <c r="AF749" s="6" t="s">
        <v>2758</v>
      </c>
      <c r="AG749" s="6" t="s">
        <v>2090</v>
      </c>
      <c r="AL749" s="6" t="s">
        <v>2759</v>
      </c>
      <c r="AM749" s="6" t="s">
        <v>3448</v>
      </c>
      <c r="AN749" s="6" t="s">
        <v>3864</v>
      </c>
      <c r="AO749" s="6" t="s">
        <v>2933</v>
      </c>
      <c r="AQ749" s="6" t="s">
        <v>1145</v>
      </c>
      <c r="AR749" s="6" t="s">
        <v>1158</v>
      </c>
      <c r="AS749" s="6" t="s">
        <v>1147</v>
      </c>
      <c r="AV749" s="6" t="s">
        <v>1148</v>
      </c>
      <c r="AW749" s="6" t="s">
        <v>2935</v>
      </c>
      <c r="AX749" s="6" t="s">
        <v>1150</v>
      </c>
      <c r="BC749" s="6" t="s">
        <v>2933</v>
      </c>
      <c r="BD749" s="6" t="s">
        <v>1136</v>
      </c>
      <c r="BE749" s="6" t="s">
        <v>1137</v>
      </c>
      <c r="BF749" s="6" t="s">
        <v>1152</v>
      </c>
      <c r="BK749" s="10">
        <v>0</v>
      </c>
      <c r="BL749" s="10">
        <v>60</v>
      </c>
    </row>
    <row r="750" spans="1:64">
      <c r="A750" s="6" t="s">
        <v>3865</v>
      </c>
      <c r="B750" s="6" t="s">
        <v>147</v>
      </c>
      <c r="C750" s="6" t="s">
        <v>1128</v>
      </c>
      <c r="D750" s="6" t="s">
        <v>146</v>
      </c>
      <c r="E750" s="6" t="s">
        <v>1129</v>
      </c>
      <c r="F750" s="6" t="s">
        <v>2130</v>
      </c>
      <c r="G750" s="10">
        <v>13000</v>
      </c>
      <c r="I750" s="10">
        <v>13000</v>
      </c>
      <c r="J750" s="10">
        <v>0</v>
      </c>
      <c r="K750" s="6" t="s">
        <v>1132</v>
      </c>
      <c r="L750" s="6" t="s">
        <v>1132</v>
      </c>
      <c r="M750" s="6" t="s">
        <v>3866</v>
      </c>
      <c r="N750" s="6" t="s">
        <v>1134</v>
      </c>
      <c r="O750" s="6" t="s">
        <v>2262</v>
      </c>
      <c r="P750" s="6" t="s">
        <v>3867</v>
      </c>
      <c r="T750" s="6" t="s">
        <v>1177</v>
      </c>
      <c r="U750" s="10">
        <v>0</v>
      </c>
      <c r="W750" s="6" t="s">
        <v>1136</v>
      </c>
      <c r="Z750" s="6" t="s">
        <v>1137</v>
      </c>
      <c r="AA750" s="6" t="s">
        <v>1138</v>
      </c>
      <c r="AB750" s="6" t="s">
        <v>3868</v>
      </c>
      <c r="AF750" s="6" t="s">
        <v>2758</v>
      </c>
      <c r="AG750" s="6" t="s">
        <v>3869</v>
      </c>
      <c r="AL750" s="6" t="s">
        <v>3870</v>
      </c>
      <c r="AM750" s="6" t="s">
        <v>3871</v>
      </c>
      <c r="AO750" s="6" t="s">
        <v>3872</v>
      </c>
      <c r="AQ750" s="6" t="s">
        <v>1145</v>
      </c>
      <c r="AR750" s="6" t="s">
        <v>1158</v>
      </c>
      <c r="AS750" s="6" t="s">
        <v>1147</v>
      </c>
      <c r="AV750" s="6" t="s">
        <v>1148</v>
      </c>
      <c r="AW750" s="6" t="s">
        <v>3873</v>
      </c>
      <c r="AX750" s="6" t="s">
        <v>1150</v>
      </c>
      <c r="BC750" s="6" t="s">
        <v>3872</v>
      </c>
      <c r="BD750" s="6" t="s">
        <v>1136</v>
      </c>
      <c r="BE750" s="6" t="s">
        <v>1137</v>
      </c>
      <c r="BF750" s="6" t="s">
        <v>1152</v>
      </c>
      <c r="BK750" s="10">
        <v>0</v>
      </c>
      <c r="BL750" s="10">
        <v>60</v>
      </c>
    </row>
    <row r="751" spans="1:64">
      <c r="A751" s="6" t="s">
        <v>3874</v>
      </c>
      <c r="B751" s="6" t="s">
        <v>148</v>
      </c>
      <c r="C751" s="6" t="s">
        <v>1128</v>
      </c>
      <c r="D751" s="6" t="s">
        <v>146</v>
      </c>
      <c r="E751" s="6" t="s">
        <v>1129</v>
      </c>
      <c r="F751" s="6" t="s">
        <v>2130</v>
      </c>
      <c r="G751" s="10">
        <v>35000</v>
      </c>
      <c r="I751" s="10">
        <v>35000</v>
      </c>
      <c r="J751" s="10">
        <v>0</v>
      </c>
      <c r="K751" s="6" t="s">
        <v>1132</v>
      </c>
      <c r="L751" s="6" t="s">
        <v>1132</v>
      </c>
      <c r="M751" s="6" t="s">
        <v>3875</v>
      </c>
      <c r="N751" s="6" t="s">
        <v>1134</v>
      </c>
      <c r="O751" s="6" t="s">
        <v>2262</v>
      </c>
      <c r="P751" s="6" t="s">
        <v>3867</v>
      </c>
      <c r="T751" s="6" t="s">
        <v>1177</v>
      </c>
      <c r="U751" s="10">
        <v>0</v>
      </c>
      <c r="W751" s="6" t="s">
        <v>1136</v>
      </c>
      <c r="Z751" s="6" t="s">
        <v>1137</v>
      </c>
      <c r="AA751" s="6" t="s">
        <v>1138</v>
      </c>
      <c r="AB751" s="6" t="s">
        <v>3876</v>
      </c>
      <c r="AF751" s="6" t="s">
        <v>2758</v>
      </c>
      <c r="AG751" s="6" t="s">
        <v>3877</v>
      </c>
      <c r="AL751" s="6" t="s">
        <v>3870</v>
      </c>
      <c r="AM751" s="6" t="s">
        <v>3871</v>
      </c>
      <c r="AO751" s="6" t="s">
        <v>3878</v>
      </c>
      <c r="AQ751" s="6" t="s">
        <v>1145</v>
      </c>
      <c r="AR751" s="6" t="s">
        <v>1158</v>
      </c>
      <c r="AS751" s="6" t="s">
        <v>1147</v>
      </c>
      <c r="AV751" s="6" t="s">
        <v>1148</v>
      </c>
      <c r="AW751" s="6" t="s">
        <v>3879</v>
      </c>
      <c r="AX751" s="6" t="s">
        <v>1150</v>
      </c>
      <c r="BC751" s="6" t="s">
        <v>3878</v>
      </c>
      <c r="BD751" s="6" t="s">
        <v>1136</v>
      </c>
      <c r="BE751" s="6" t="s">
        <v>1151</v>
      </c>
      <c r="BF751" s="6" t="s">
        <v>1152</v>
      </c>
      <c r="BK751" s="10">
        <v>0</v>
      </c>
      <c r="BL751" s="10">
        <v>60</v>
      </c>
    </row>
    <row r="752" spans="1:64">
      <c r="A752" s="6" t="s">
        <v>3880</v>
      </c>
      <c r="B752" s="6" t="s">
        <v>167</v>
      </c>
      <c r="C752" s="6" t="s">
        <v>1128</v>
      </c>
      <c r="D752" s="6" t="s">
        <v>165</v>
      </c>
      <c r="E752" s="6" t="s">
        <v>1129</v>
      </c>
      <c r="F752" s="6" t="s">
        <v>2902</v>
      </c>
      <c r="G752" s="10">
        <v>6200</v>
      </c>
      <c r="I752" s="10">
        <v>6200</v>
      </c>
      <c r="J752" s="10">
        <v>0</v>
      </c>
      <c r="K752" s="6" t="s">
        <v>1132</v>
      </c>
      <c r="L752" s="6" t="s">
        <v>1132</v>
      </c>
      <c r="M752" s="6" t="s">
        <v>3881</v>
      </c>
      <c r="N752" s="6" t="s">
        <v>1134</v>
      </c>
      <c r="O752" s="6" t="s">
        <v>2262</v>
      </c>
      <c r="P752" s="6" t="s">
        <v>3867</v>
      </c>
      <c r="T752" s="6" t="s">
        <v>1177</v>
      </c>
      <c r="U752" s="10">
        <v>0</v>
      </c>
      <c r="W752" s="6" t="s">
        <v>1136</v>
      </c>
      <c r="Z752" s="6" t="s">
        <v>1137</v>
      </c>
      <c r="AA752" s="6" t="s">
        <v>1179</v>
      </c>
      <c r="AB752" s="6" t="s">
        <v>3882</v>
      </c>
      <c r="AF752" s="6" t="s">
        <v>2758</v>
      </c>
      <c r="AG752" s="6" t="s">
        <v>2090</v>
      </c>
      <c r="AL752" s="6" t="s">
        <v>3761</v>
      </c>
      <c r="AM752" s="6" t="s">
        <v>3762</v>
      </c>
      <c r="AO752" s="6" t="s">
        <v>3883</v>
      </c>
      <c r="AQ752" s="6" t="s">
        <v>1145</v>
      </c>
      <c r="AR752" s="6" t="s">
        <v>1158</v>
      </c>
      <c r="AS752" s="6" t="s">
        <v>1147</v>
      </c>
      <c r="AV752" s="6" t="s">
        <v>1148</v>
      </c>
      <c r="AW752" s="6" t="s">
        <v>3884</v>
      </c>
      <c r="AX752" s="6" t="s">
        <v>1150</v>
      </c>
      <c r="BC752" s="6" t="s">
        <v>3883</v>
      </c>
      <c r="BD752" s="6" t="s">
        <v>1136</v>
      </c>
      <c r="BE752" s="6" t="s">
        <v>1151</v>
      </c>
      <c r="BF752" s="6" t="s">
        <v>1152</v>
      </c>
      <c r="BK752" s="10">
        <v>0</v>
      </c>
      <c r="BL752" s="10">
        <v>60</v>
      </c>
    </row>
    <row r="753" spans="1:64">
      <c r="A753" s="6" t="s">
        <v>3885</v>
      </c>
      <c r="B753" s="6" t="s">
        <v>181</v>
      </c>
      <c r="C753" s="6" t="s">
        <v>1128</v>
      </c>
      <c r="D753" s="6" t="s">
        <v>178</v>
      </c>
      <c r="E753" s="6" t="s">
        <v>1129</v>
      </c>
      <c r="F753" s="6" t="s">
        <v>2300</v>
      </c>
      <c r="G753" s="10">
        <v>3650</v>
      </c>
      <c r="I753" s="10">
        <v>3650</v>
      </c>
      <c r="J753" s="10">
        <v>0</v>
      </c>
      <c r="K753" s="6" t="s">
        <v>1132</v>
      </c>
      <c r="L753" s="6" t="s">
        <v>1132</v>
      </c>
      <c r="M753" s="6" t="s">
        <v>3886</v>
      </c>
      <c r="N753" s="6" t="s">
        <v>1134</v>
      </c>
      <c r="O753" s="6" t="s">
        <v>2262</v>
      </c>
      <c r="P753" s="6" t="s">
        <v>3867</v>
      </c>
      <c r="T753" s="6" t="s">
        <v>1177</v>
      </c>
      <c r="U753" s="10">
        <v>0</v>
      </c>
      <c r="W753" s="6" t="s">
        <v>1136</v>
      </c>
      <c r="Z753" s="6" t="s">
        <v>1137</v>
      </c>
      <c r="AA753" s="6" t="s">
        <v>1179</v>
      </c>
      <c r="AB753" s="6" t="s">
        <v>2385</v>
      </c>
      <c r="AF753" s="6" t="s">
        <v>2758</v>
      </c>
      <c r="AG753" s="6" t="s">
        <v>2090</v>
      </c>
      <c r="AL753" s="6" t="s">
        <v>3887</v>
      </c>
      <c r="AM753" s="6" t="s">
        <v>3888</v>
      </c>
      <c r="AN753" s="6" t="s">
        <v>3889</v>
      </c>
      <c r="AO753" s="6" t="s">
        <v>3059</v>
      </c>
      <c r="AQ753" s="6" t="s">
        <v>1145</v>
      </c>
      <c r="AR753" s="6" t="s">
        <v>1158</v>
      </c>
      <c r="AS753" s="6" t="s">
        <v>1147</v>
      </c>
      <c r="AV753" s="6" t="s">
        <v>1148</v>
      </c>
      <c r="AW753" s="6" t="s">
        <v>3060</v>
      </c>
      <c r="AX753" s="6" t="s">
        <v>1150</v>
      </c>
      <c r="BC753" s="6" t="s">
        <v>3059</v>
      </c>
      <c r="BD753" s="6" t="s">
        <v>1136</v>
      </c>
      <c r="BE753" s="6" t="s">
        <v>1151</v>
      </c>
      <c r="BF753" s="6" t="s">
        <v>1152</v>
      </c>
      <c r="BK753" s="10">
        <v>0</v>
      </c>
      <c r="BL753" s="10">
        <v>60</v>
      </c>
    </row>
    <row r="754" spans="1:64">
      <c r="A754" s="6" t="s">
        <v>3890</v>
      </c>
      <c r="B754" s="6" t="s">
        <v>181</v>
      </c>
      <c r="C754" s="6" t="s">
        <v>1128</v>
      </c>
      <c r="D754" s="6" t="s">
        <v>178</v>
      </c>
      <c r="E754" s="6" t="s">
        <v>1129</v>
      </c>
      <c r="F754" s="6" t="s">
        <v>2300</v>
      </c>
      <c r="G754" s="10">
        <v>3650</v>
      </c>
      <c r="I754" s="10">
        <v>3650</v>
      </c>
      <c r="J754" s="10">
        <v>0</v>
      </c>
      <c r="K754" s="6" t="s">
        <v>1132</v>
      </c>
      <c r="L754" s="6" t="s">
        <v>1132</v>
      </c>
      <c r="M754" s="6" t="s">
        <v>3891</v>
      </c>
      <c r="N754" s="6" t="s">
        <v>1134</v>
      </c>
      <c r="O754" s="6" t="s">
        <v>2262</v>
      </c>
      <c r="P754" s="6" t="s">
        <v>3867</v>
      </c>
      <c r="T754" s="6" t="s">
        <v>1177</v>
      </c>
      <c r="U754" s="10">
        <v>0</v>
      </c>
      <c r="W754" s="6" t="s">
        <v>1136</v>
      </c>
      <c r="Z754" s="6" t="s">
        <v>1137</v>
      </c>
      <c r="AA754" s="6" t="s">
        <v>1179</v>
      </c>
      <c r="AB754" s="6" t="s">
        <v>2385</v>
      </c>
      <c r="AF754" s="6" t="s">
        <v>2758</v>
      </c>
      <c r="AG754" s="6" t="s">
        <v>2090</v>
      </c>
      <c r="AL754" s="6" t="s">
        <v>3892</v>
      </c>
      <c r="AM754" s="6" t="s">
        <v>3893</v>
      </c>
      <c r="AN754" s="6" t="s">
        <v>3894</v>
      </c>
      <c r="AO754" s="6" t="s">
        <v>3066</v>
      </c>
      <c r="AQ754" s="6" t="s">
        <v>1145</v>
      </c>
      <c r="AR754" s="6" t="s">
        <v>1158</v>
      </c>
      <c r="AS754" s="6" t="s">
        <v>1147</v>
      </c>
      <c r="AV754" s="6" t="s">
        <v>1148</v>
      </c>
      <c r="AW754" s="6" t="s">
        <v>3067</v>
      </c>
      <c r="AX754" s="6" t="s">
        <v>1150</v>
      </c>
      <c r="BC754" s="6" t="s">
        <v>3066</v>
      </c>
      <c r="BD754" s="6" t="s">
        <v>1136</v>
      </c>
      <c r="BE754" s="6" t="s">
        <v>1160</v>
      </c>
      <c r="BF754" s="6" t="s">
        <v>1152</v>
      </c>
      <c r="BK754" s="10">
        <v>0</v>
      </c>
      <c r="BL754" s="10">
        <v>60</v>
      </c>
    </row>
    <row r="755" spans="1:64">
      <c r="A755" s="6" t="s">
        <v>3895</v>
      </c>
      <c r="B755" s="6" t="s">
        <v>181</v>
      </c>
      <c r="C755" s="6" t="s">
        <v>1128</v>
      </c>
      <c r="D755" s="6" t="s">
        <v>178</v>
      </c>
      <c r="E755" s="6" t="s">
        <v>1129</v>
      </c>
      <c r="F755" s="6" t="s">
        <v>2300</v>
      </c>
      <c r="G755" s="10">
        <v>3650</v>
      </c>
      <c r="I755" s="10">
        <v>3650</v>
      </c>
      <c r="J755" s="10">
        <v>0</v>
      </c>
      <c r="K755" s="6" t="s">
        <v>1132</v>
      </c>
      <c r="L755" s="6" t="s">
        <v>1132</v>
      </c>
      <c r="M755" s="6" t="s">
        <v>3896</v>
      </c>
      <c r="N755" s="6" t="s">
        <v>1134</v>
      </c>
      <c r="O755" s="6" t="s">
        <v>2262</v>
      </c>
      <c r="P755" s="6" t="s">
        <v>3867</v>
      </c>
      <c r="T755" s="6" t="s">
        <v>1177</v>
      </c>
      <c r="U755" s="10">
        <v>0</v>
      </c>
      <c r="W755" s="6" t="s">
        <v>1136</v>
      </c>
      <c r="Z755" s="6" t="s">
        <v>1137</v>
      </c>
      <c r="AA755" s="6" t="s">
        <v>1179</v>
      </c>
      <c r="AB755" s="6" t="s">
        <v>2385</v>
      </c>
      <c r="AF755" s="6" t="s">
        <v>2758</v>
      </c>
      <c r="AG755" s="6" t="s">
        <v>2090</v>
      </c>
      <c r="AL755" s="6" t="s">
        <v>3892</v>
      </c>
      <c r="AM755" s="6" t="s">
        <v>3893</v>
      </c>
      <c r="AN755" s="6" t="s">
        <v>3897</v>
      </c>
      <c r="AO755" s="6" t="s">
        <v>3066</v>
      </c>
      <c r="AQ755" s="6" t="s">
        <v>1145</v>
      </c>
      <c r="AR755" s="6" t="s">
        <v>1158</v>
      </c>
      <c r="AS755" s="6" t="s">
        <v>1147</v>
      </c>
      <c r="AV755" s="6" t="s">
        <v>1148</v>
      </c>
      <c r="AW755" s="6" t="s">
        <v>3067</v>
      </c>
      <c r="AX755" s="6" t="s">
        <v>1150</v>
      </c>
      <c r="BC755" s="6" t="s">
        <v>3066</v>
      </c>
      <c r="BD755" s="6" t="s">
        <v>1136</v>
      </c>
      <c r="BE755" s="6" t="s">
        <v>1188</v>
      </c>
      <c r="BF755" s="6" t="s">
        <v>1152</v>
      </c>
      <c r="BK755" s="10">
        <v>0</v>
      </c>
      <c r="BL755" s="10">
        <v>60</v>
      </c>
    </row>
    <row r="756" spans="1:64">
      <c r="A756" s="6" t="s">
        <v>3898</v>
      </c>
      <c r="B756" s="6" t="s">
        <v>181</v>
      </c>
      <c r="C756" s="6" t="s">
        <v>1128</v>
      </c>
      <c r="D756" s="6" t="s">
        <v>178</v>
      </c>
      <c r="E756" s="6" t="s">
        <v>1129</v>
      </c>
      <c r="F756" s="6" t="s">
        <v>2300</v>
      </c>
      <c r="G756" s="10">
        <v>3650</v>
      </c>
      <c r="I756" s="10">
        <v>3650</v>
      </c>
      <c r="J756" s="10">
        <v>0</v>
      </c>
      <c r="K756" s="6" t="s">
        <v>1132</v>
      </c>
      <c r="L756" s="6" t="s">
        <v>1132</v>
      </c>
      <c r="M756" s="6" t="s">
        <v>3899</v>
      </c>
      <c r="N756" s="6" t="s">
        <v>1134</v>
      </c>
      <c r="O756" s="6" t="s">
        <v>2262</v>
      </c>
      <c r="P756" s="6" t="s">
        <v>3867</v>
      </c>
      <c r="T756" s="6" t="s">
        <v>1177</v>
      </c>
      <c r="U756" s="10">
        <v>0</v>
      </c>
      <c r="W756" s="6" t="s">
        <v>1136</v>
      </c>
      <c r="Z756" s="6" t="s">
        <v>1137</v>
      </c>
      <c r="AA756" s="6" t="s">
        <v>1179</v>
      </c>
      <c r="AB756" s="6" t="s">
        <v>2385</v>
      </c>
      <c r="AF756" s="6" t="s">
        <v>2758</v>
      </c>
      <c r="AG756" s="6" t="s">
        <v>2090</v>
      </c>
      <c r="AL756" s="6" t="s">
        <v>3849</v>
      </c>
      <c r="AM756" s="6" t="s">
        <v>3850</v>
      </c>
      <c r="AN756" s="6" t="s">
        <v>3900</v>
      </c>
      <c r="AO756" s="6" t="s">
        <v>2927</v>
      </c>
      <c r="AQ756" s="6" t="s">
        <v>1145</v>
      </c>
      <c r="AR756" s="6" t="s">
        <v>1158</v>
      </c>
      <c r="AS756" s="6" t="s">
        <v>1147</v>
      </c>
      <c r="AV756" s="6" t="s">
        <v>1148</v>
      </c>
      <c r="AW756" s="6" t="s">
        <v>2929</v>
      </c>
      <c r="AX756" s="6" t="s">
        <v>1150</v>
      </c>
      <c r="BC756" s="6" t="s">
        <v>2927</v>
      </c>
      <c r="BD756" s="6" t="s">
        <v>1136</v>
      </c>
      <c r="BE756" s="6" t="s">
        <v>1151</v>
      </c>
      <c r="BF756" s="6" t="s">
        <v>1152</v>
      </c>
      <c r="BK756" s="10">
        <v>0</v>
      </c>
      <c r="BL756" s="10">
        <v>60</v>
      </c>
    </row>
    <row r="757" spans="1:64">
      <c r="A757" s="6" t="s">
        <v>3901</v>
      </c>
      <c r="B757" s="6" t="s">
        <v>181</v>
      </c>
      <c r="C757" s="6" t="s">
        <v>1128</v>
      </c>
      <c r="D757" s="6" t="s">
        <v>178</v>
      </c>
      <c r="E757" s="6" t="s">
        <v>1129</v>
      </c>
      <c r="F757" s="6" t="s">
        <v>2300</v>
      </c>
      <c r="G757" s="10">
        <v>3650</v>
      </c>
      <c r="I757" s="10">
        <v>3650</v>
      </c>
      <c r="J757" s="10">
        <v>0</v>
      </c>
      <c r="K757" s="6" t="s">
        <v>1132</v>
      </c>
      <c r="L757" s="6" t="s">
        <v>1132</v>
      </c>
      <c r="M757" s="6" t="s">
        <v>3902</v>
      </c>
      <c r="N757" s="6" t="s">
        <v>1134</v>
      </c>
      <c r="O757" s="6" t="s">
        <v>2262</v>
      </c>
      <c r="P757" s="6" t="s">
        <v>3867</v>
      </c>
      <c r="T757" s="6" t="s">
        <v>1177</v>
      </c>
      <c r="U757" s="10">
        <v>0</v>
      </c>
      <c r="W757" s="6" t="s">
        <v>1136</v>
      </c>
      <c r="Z757" s="6" t="s">
        <v>1137</v>
      </c>
      <c r="AA757" s="6" t="s">
        <v>1179</v>
      </c>
      <c r="AB757" s="6" t="s">
        <v>2385</v>
      </c>
      <c r="AF757" s="6" t="s">
        <v>2758</v>
      </c>
      <c r="AG757" s="6" t="s">
        <v>2090</v>
      </c>
      <c r="AL757" s="6" t="s">
        <v>3849</v>
      </c>
      <c r="AM757" s="6" t="s">
        <v>3850</v>
      </c>
      <c r="AN757" s="6" t="s">
        <v>3903</v>
      </c>
      <c r="AO757" s="6" t="s">
        <v>2927</v>
      </c>
      <c r="AQ757" s="6" t="s">
        <v>1145</v>
      </c>
      <c r="AR757" s="6" t="s">
        <v>1158</v>
      </c>
      <c r="AS757" s="6" t="s">
        <v>1147</v>
      </c>
      <c r="AV757" s="6" t="s">
        <v>1148</v>
      </c>
      <c r="AW757" s="6" t="s">
        <v>2929</v>
      </c>
      <c r="AX757" s="6" t="s">
        <v>1150</v>
      </c>
      <c r="BC757" s="6" t="s">
        <v>2927</v>
      </c>
      <c r="BD757" s="6" t="s">
        <v>1136</v>
      </c>
      <c r="BE757" s="6" t="s">
        <v>1151</v>
      </c>
      <c r="BF757" s="6" t="s">
        <v>1152</v>
      </c>
      <c r="BK757" s="10">
        <v>0</v>
      </c>
      <c r="BL757" s="10">
        <v>60</v>
      </c>
    </row>
    <row r="758" spans="1:64">
      <c r="A758" s="6" t="s">
        <v>3904</v>
      </c>
      <c r="B758" s="6" t="s">
        <v>181</v>
      </c>
      <c r="C758" s="6" t="s">
        <v>1128</v>
      </c>
      <c r="D758" s="6" t="s">
        <v>178</v>
      </c>
      <c r="E758" s="6" t="s">
        <v>1129</v>
      </c>
      <c r="F758" s="6" t="s">
        <v>2300</v>
      </c>
      <c r="G758" s="10">
        <v>3650</v>
      </c>
      <c r="I758" s="10">
        <v>3650</v>
      </c>
      <c r="J758" s="10">
        <v>0</v>
      </c>
      <c r="K758" s="6" t="s">
        <v>1132</v>
      </c>
      <c r="L758" s="6" t="s">
        <v>1132</v>
      </c>
      <c r="M758" s="6" t="s">
        <v>3905</v>
      </c>
      <c r="N758" s="6" t="s">
        <v>1134</v>
      </c>
      <c r="O758" s="6" t="s">
        <v>2262</v>
      </c>
      <c r="P758" s="6" t="s">
        <v>3867</v>
      </c>
      <c r="T758" s="6" t="s">
        <v>1177</v>
      </c>
      <c r="U758" s="10">
        <v>0</v>
      </c>
      <c r="W758" s="6" t="s">
        <v>1136</v>
      </c>
      <c r="Z758" s="6" t="s">
        <v>1137</v>
      </c>
      <c r="AA758" s="6" t="s">
        <v>1179</v>
      </c>
      <c r="AB758" s="6" t="s">
        <v>2385</v>
      </c>
      <c r="AF758" s="6" t="s">
        <v>2758</v>
      </c>
      <c r="AG758" s="6" t="s">
        <v>2090</v>
      </c>
      <c r="AL758" s="6" t="s">
        <v>3849</v>
      </c>
      <c r="AM758" s="6" t="s">
        <v>3850</v>
      </c>
      <c r="AN758" s="6" t="s">
        <v>3906</v>
      </c>
      <c r="AO758" s="6" t="s">
        <v>2927</v>
      </c>
      <c r="AQ758" s="6" t="s">
        <v>1145</v>
      </c>
      <c r="AR758" s="6" t="s">
        <v>1158</v>
      </c>
      <c r="AS758" s="6" t="s">
        <v>1147</v>
      </c>
      <c r="AV758" s="6" t="s">
        <v>1148</v>
      </c>
      <c r="AW758" s="6" t="s">
        <v>2929</v>
      </c>
      <c r="AX758" s="6" t="s">
        <v>1150</v>
      </c>
      <c r="BC758" s="6" t="s">
        <v>2927</v>
      </c>
      <c r="BD758" s="6" t="s">
        <v>1136</v>
      </c>
      <c r="BE758" s="6" t="s">
        <v>1188</v>
      </c>
      <c r="BF758" s="6" t="s">
        <v>1152</v>
      </c>
      <c r="BK758" s="10">
        <v>0</v>
      </c>
      <c r="BL758" s="10">
        <v>60</v>
      </c>
    </row>
    <row r="759" spans="1:64">
      <c r="A759" s="6" t="s">
        <v>3907</v>
      </c>
      <c r="B759" s="6" t="s">
        <v>181</v>
      </c>
      <c r="C759" s="6" t="s">
        <v>1128</v>
      </c>
      <c r="D759" s="6" t="s">
        <v>178</v>
      </c>
      <c r="E759" s="6" t="s">
        <v>1129</v>
      </c>
      <c r="F759" s="6" t="s">
        <v>2300</v>
      </c>
      <c r="G759" s="10">
        <v>3650</v>
      </c>
      <c r="I759" s="10">
        <v>3650</v>
      </c>
      <c r="J759" s="10">
        <v>0</v>
      </c>
      <c r="K759" s="6" t="s">
        <v>1132</v>
      </c>
      <c r="L759" s="6" t="s">
        <v>1132</v>
      </c>
      <c r="M759" s="6" t="s">
        <v>3908</v>
      </c>
      <c r="N759" s="6" t="s">
        <v>1134</v>
      </c>
      <c r="O759" s="6" t="s">
        <v>2262</v>
      </c>
      <c r="P759" s="6" t="s">
        <v>3867</v>
      </c>
      <c r="T759" s="6" t="s">
        <v>1177</v>
      </c>
      <c r="U759" s="10">
        <v>0</v>
      </c>
      <c r="W759" s="6" t="s">
        <v>1136</v>
      </c>
      <c r="Z759" s="6" t="s">
        <v>1137</v>
      </c>
      <c r="AA759" s="6" t="s">
        <v>1179</v>
      </c>
      <c r="AB759" s="6" t="s">
        <v>2385</v>
      </c>
      <c r="AF759" s="6" t="s">
        <v>2758</v>
      </c>
      <c r="AG759" s="6" t="s">
        <v>2090</v>
      </c>
      <c r="AL759" s="6" t="s">
        <v>3849</v>
      </c>
      <c r="AM759" s="6" t="s">
        <v>3850</v>
      </c>
      <c r="AN759" s="6" t="s">
        <v>3909</v>
      </c>
      <c r="AO759" s="6" t="s">
        <v>2927</v>
      </c>
      <c r="AQ759" s="6" t="s">
        <v>1145</v>
      </c>
      <c r="AR759" s="6" t="s">
        <v>1158</v>
      </c>
      <c r="AS759" s="6" t="s">
        <v>1147</v>
      </c>
      <c r="AV759" s="6" t="s">
        <v>1148</v>
      </c>
      <c r="AW759" s="6" t="s">
        <v>2929</v>
      </c>
      <c r="AX759" s="6" t="s">
        <v>1150</v>
      </c>
      <c r="BC759" s="6" t="s">
        <v>2927</v>
      </c>
      <c r="BD759" s="6" t="s">
        <v>1136</v>
      </c>
      <c r="BE759" s="6" t="s">
        <v>1151</v>
      </c>
      <c r="BF759" s="6" t="s">
        <v>1152</v>
      </c>
      <c r="BK759" s="10">
        <v>0</v>
      </c>
      <c r="BL759" s="10">
        <v>60</v>
      </c>
    </row>
    <row r="760" spans="1:64">
      <c r="A760" s="6" t="s">
        <v>3910</v>
      </c>
      <c r="B760" s="6" t="s">
        <v>181</v>
      </c>
      <c r="C760" s="6" t="s">
        <v>1128</v>
      </c>
      <c r="D760" s="6" t="s">
        <v>178</v>
      </c>
      <c r="E760" s="6" t="s">
        <v>1129</v>
      </c>
      <c r="F760" s="6" t="s">
        <v>2300</v>
      </c>
      <c r="G760" s="10">
        <v>3650</v>
      </c>
      <c r="I760" s="10">
        <v>3650</v>
      </c>
      <c r="J760" s="10">
        <v>0</v>
      </c>
      <c r="K760" s="6" t="s">
        <v>1132</v>
      </c>
      <c r="L760" s="6" t="s">
        <v>1132</v>
      </c>
      <c r="M760" s="6" t="s">
        <v>3911</v>
      </c>
      <c r="N760" s="6" t="s">
        <v>1134</v>
      </c>
      <c r="O760" s="6" t="s">
        <v>2262</v>
      </c>
      <c r="P760" s="6" t="s">
        <v>3867</v>
      </c>
      <c r="T760" s="6" t="s">
        <v>1177</v>
      </c>
      <c r="U760" s="10">
        <v>0</v>
      </c>
      <c r="W760" s="6" t="s">
        <v>1136</v>
      </c>
      <c r="Z760" s="6" t="s">
        <v>1137</v>
      </c>
      <c r="AA760" s="6" t="s">
        <v>1179</v>
      </c>
      <c r="AB760" s="6" t="s">
        <v>2385</v>
      </c>
      <c r="AF760" s="6" t="s">
        <v>2758</v>
      </c>
      <c r="AG760" s="6" t="s">
        <v>2090</v>
      </c>
      <c r="AL760" s="6" t="s">
        <v>3849</v>
      </c>
      <c r="AM760" s="6" t="s">
        <v>3850</v>
      </c>
      <c r="AN760" s="6" t="s">
        <v>3912</v>
      </c>
      <c r="AO760" s="6" t="s">
        <v>2927</v>
      </c>
      <c r="AQ760" s="6" t="s">
        <v>1145</v>
      </c>
      <c r="AR760" s="6" t="s">
        <v>1158</v>
      </c>
      <c r="AS760" s="6" t="s">
        <v>1147</v>
      </c>
      <c r="AV760" s="6" t="s">
        <v>1148</v>
      </c>
      <c r="AW760" s="6" t="s">
        <v>2929</v>
      </c>
      <c r="AX760" s="6" t="s">
        <v>1150</v>
      </c>
      <c r="BC760" s="6" t="s">
        <v>2927</v>
      </c>
      <c r="BD760" s="6" t="s">
        <v>1136</v>
      </c>
      <c r="BE760" s="6" t="s">
        <v>1151</v>
      </c>
      <c r="BF760" s="6" t="s">
        <v>1152</v>
      </c>
      <c r="BK760" s="10">
        <v>0</v>
      </c>
      <c r="BL760" s="10">
        <v>60</v>
      </c>
    </row>
    <row r="761" spans="1:64">
      <c r="A761" s="6" t="s">
        <v>3913</v>
      </c>
      <c r="B761" s="6" t="s">
        <v>181</v>
      </c>
      <c r="C761" s="6" t="s">
        <v>1128</v>
      </c>
      <c r="D761" s="6" t="s">
        <v>178</v>
      </c>
      <c r="E761" s="6" t="s">
        <v>1129</v>
      </c>
      <c r="F761" s="6" t="s">
        <v>2300</v>
      </c>
      <c r="G761" s="10">
        <v>3650</v>
      </c>
      <c r="I761" s="10">
        <v>3650</v>
      </c>
      <c r="J761" s="10">
        <v>0</v>
      </c>
      <c r="K761" s="6" t="s">
        <v>1132</v>
      </c>
      <c r="L761" s="6" t="s">
        <v>1132</v>
      </c>
      <c r="M761" s="6" t="s">
        <v>3914</v>
      </c>
      <c r="N761" s="6" t="s">
        <v>1134</v>
      </c>
      <c r="O761" s="6" t="s">
        <v>1129</v>
      </c>
      <c r="P761" s="6" t="s">
        <v>3867</v>
      </c>
      <c r="T761" s="6" t="s">
        <v>1177</v>
      </c>
      <c r="U761" s="10">
        <v>0</v>
      </c>
      <c r="W761" s="6" t="s">
        <v>1136</v>
      </c>
      <c r="Z761" s="6" t="s">
        <v>1137</v>
      </c>
      <c r="AA761" s="6" t="s">
        <v>1179</v>
      </c>
      <c r="AB761" s="6" t="s">
        <v>2385</v>
      </c>
      <c r="AF761" s="6" t="s">
        <v>2758</v>
      </c>
      <c r="AG761" s="6" t="s">
        <v>2090</v>
      </c>
      <c r="AL761" s="6" t="s">
        <v>3849</v>
      </c>
      <c r="AM761" s="6" t="s">
        <v>3850</v>
      </c>
      <c r="AN761" s="6" t="s">
        <v>3915</v>
      </c>
      <c r="AO761" s="6" t="s">
        <v>3916</v>
      </c>
      <c r="AQ761" s="6" t="s">
        <v>1145</v>
      </c>
      <c r="AR761" s="6" t="s">
        <v>1158</v>
      </c>
      <c r="AS761" s="6" t="s">
        <v>1147</v>
      </c>
      <c r="AV761" s="6" t="s">
        <v>1148</v>
      </c>
      <c r="AW761" s="6" t="s">
        <v>3917</v>
      </c>
      <c r="AX761" s="6" t="s">
        <v>1150</v>
      </c>
      <c r="BC761" s="6" t="s">
        <v>3916</v>
      </c>
      <c r="BD761" s="6" t="s">
        <v>1136</v>
      </c>
      <c r="BE761" s="6" t="s">
        <v>1151</v>
      </c>
      <c r="BF761" s="6" t="s">
        <v>1152</v>
      </c>
      <c r="BK761" s="10">
        <v>0</v>
      </c>
      <c r="BL761" s="10">
        <v>60</v>
      </c>
    </row>
    <row r="762" spans="1:64">
      <c r="A762" s="6" t="s">
        <v>3918</v>
      </c>
      <c r="B762" s="6" t="s">
        <v>181</v>
      </c>
      <c r="C762" s="6" t="s">
        <v>1128</v>
      </c>
      <c r="D762" s="6" t="s">
        <v>178</v>
      </c>
      <c r="E762" s="6" t="s">
        <v>1129</v>
      </c>
      <c r="F762" s="6" t="s">
        <v>2300</v>
      </c>
      <c r="G762" s="10">
        <v>3650</v>
      </c>
      <c r="I762" s="10">
        <v>3650</v>
      </c>
      <c r="J762" s="10">
        <v>0</v>
      </c>
      <c r="K762" s="6" t="s">
        <v>1132</v>
      </c>
      <c r="L762" s="6" t="s">
        <v>1132</v>
      </c>
      <c r="M762" s="6" t="s">
        <v>3919</v>
      </c>
      <c r="N762" s="6" t="s">
        <v>1134</v>
      </c>
      <c r="O762" s="6" t="s">
        <v>2262</v>
      </c>
      <c r="P762" s="6" t="s">
        <v>3867</v>
      </c>
      <c r="T762" s="6" t="s">
        <v>1177</v>
      </c>
      <c r="U762" s="10">
        <v>0</v>
      </c>
      <c r="W762" s="6" t="s">
        <v>1136</v>
      </c>
      <c r="Z762" s="6" t="s">
        <v>1137</v>
      </c>
      <c r="AA762" s="6" t="s">
        <v>1179</v>
      </c>
      <c r="AB762" s="6" t="s">
        <v>2385</v>
      </c>
      <c r="AF762" s="6" t="s">
        <v>2758</v>
      </c>
      <c r="AG762" s="6" t="s">
        <v>2090</v>
      </c>
      <c r="AL762" s="6" t="s">
        <v>3849</v>
      </c>
      <c r="AM762" s="6" t="s">
        <v>3850</v>
      </c>
      <c r="AN762" s="6" t="s">
        <v>3920</v>
      </c>
      <c r="AO762" s="6" t="s">
        <v>3916</v>
      </c>
      <c r="AQ762" s="6" t="s">
        <v>1145</v>
      </c>
      <c r="AR762" s="6" t="s">
        <v>1158</v>
      </c>
      <c r="AS762" s="6" t="s">
        <v>1147</v>
      </c>
      <c r="AV762" s="6" t="s">
        <v>1148</v>
      </c>
      <c r="AW762" s="6" t="s">
        <v>3917</v>
      </c>
      <c r="AX762" s="6" t="s">
        <v>1150</v>
      </c>
      <c r="BC762" s="6" t="s">
        <v>3916</v>
      </c>
      <c r="BD762" s="6" t="s">
        <v>1136</v>
      </c>
      <c r="BE762" s="6" t="s">
        <v>1188</v>
      </c>
      <c r="BF762" s="6" t="s">
        <v>1152</v>
      </c>
      <c r="BK762" s="10">
        <v>0</v>
      </c>
      <c r="BL762" s="10">
        <v>60</v>
      </c>
    </row>
    <row r="763" spans="1:64">
      <c r="A763" s="6" t="s">
        <v>3921</v>
      </c>
      <c r="B763" s="6" t="s">
        <v>181</v>
      </c>
      <c r="C763" s="6" t="s">
        <v>1128</v>
      </c>
      <c r="D763" s="6" t="s">
        <v>178</v>
      </c>
      <c r="E763" s="6" t="s">
        <v>1129</v>
      </c>
      <c r="F763" s="6" t="s">
        <v>2300</v>
      </c>
      <c r="G763" s="10">
        <v>3650</v>
      </c>
      <c r="I763" s="10">
        <v>3650</v>
      </c>
      <c r="J763" s="10">
        <v>0</v>
      </c>
      <c r="K763" s="6" t="s">
        <v>1132</v>
      </c>
      <c r="L763" s="6" t="s">
        <v>1132</v>
      </c>
      <c r="M763" s="6" t="s">
        <v>3922</v>
      </c>
      <c r="N763" s="6" t="s">
        <v>1134</v>
      </c>
      <c r="O763" s="6" t="s">
        <v>2262</v>
      </c>
      <c r="P763" s="6" t="s">
        <v>3867</v>
      </c>
      <c r="T763" s="6" t="s">
        <v>1177</v>
      </c>
      <c r="U763" s="10">
        <v>0</v>
      </c>
      <c r="W763" s="6" t="s">
        <v>1136</v>
      </c>
      <c r="Z763" s="6" t="s">
        <v>1137</v>
      </c>
      <c r="AA763" s="6" t="s">
        <v>1138</v>
      </c>
      <c r="AB763" s="6" t="s">
        <v>2385</v>
      </c>
      <c r="AF763" s="6" t="s">
        <v>2758</v>
      </c>
      <c r="AG763" s="6" t="s">
        <v>2090</v>
      </c>
      <c r="AL763" s="6" t="s">
        <v>3892</v>
      </c>
      <c r="AM763" s="6" t="s">
        <v>3893</v>
      </c>
      <c r="AN763" s="6" t="s">
        <v>3923</v>
      </c>
      <c r="AO763" s="6" t="s">
        <v>2933</v>
      </c>
      <c r="AQ763" s="6" t="s">
        <v>1145</v>
      </c>
      <c r="AR763" s="6" t="s">
        <v>1158</v>
      </c>
      <c r="AS763" s="6" t="s">
        <v>1147</v>
      </c>
      <c r="AV763" s="6" t="s">
        <v>1148</v>
      </c>
      <c r="AW763" s="6" t="s">
        <v>2935</v>
      </c>
      <c r="AX763" s="6" t="s">
        <v>1150</v>
      </c>
      <c r="BC763" s="6" t="s">
        <v>2933</v>
      </c>
      <c r="BD763" s="6" t="s">
        <v>1136</v>
      </c>
      <c r="BE763" s="6" t="s">
        <v>1137</v>
      </c>
      <c r="BF763" s="6" t="s">
        <v>1152</v>
      </c>
      <c r="BK763" s="10">
        <v>0</v>
      </c>
      <c r="BL763" s="10">
        <v>60</v>
      </c>
    </row>
    <row r="764" spans="1:64">
      <c r="A764" s="6" t="s">
        <v>3924</v>
      </c>
      <c r="B764" s="6" t="s">
        <v>181</v>
      </c>
      <c r="C764" s="6" t="s">
        <v>1128</v>
      </c>
      <c r="D764" s="6" t="s">
        <v>178</v>
      </c>
      <c r="E764" s="6" t="s">
        <v>1129</v>
      </c>
      <c r="F764" s="6" t="s">
        <v>2300</v>
      </c>
      <c r="G764" s="10">
        <v>3650</v>
      </c>
      <c r="I764" s="10">
        <v>3650</v>
      </c>
      <c r="J764" s="10">
        <v>0</v>
      </c>
      <c r="K764" s="6" t="s">
        <v>1132</v>
      </c>
      <c r="L764" s="6" t="s">
        <v>1132</v>
      </c>
      <c r="M764" s="6" t="s">
        <v>3925</v>
      </c>
      <c r="N764" s="6" t="s">
        <v>1134</v>
      </c>
      <c r="O764" s="6" t="s">
        <v>2262</v>
      </c>
      <c r="P764" s="6" t="s">
        <v>3867</v>
      </c>
      <c r="T764" s="6" t="s">
        <v>1177</v>
      </c>
      <c r="U764" s="10">
        <v>0</v>
      </c>
      <c r="W764" s="6" t="s">
        <v>1136</v>
      </c>
      <c r="Z764" s="6" t="s">
        <v>1137</v>
      </c>
      <c r="AA764" s="6" t="s">
        <v>1138</v>
      </c>
      <c r="AB764" s="6" t="s">
        <v>2385</v>
      </c>
      <c r="AF764" s="6" t="s">
        <v>2758</v>
      </c>
      <c r="AG764" s="6" t="s">
        <v>2090</v>
      </c>
      <c r="AL764" s="6" t="s">
        <v>3892</v>
      </c>
      <c r="AM764" s="6" t="s">
        <v>3893</v>
      </c>
      <c r="AN764" s="6" t="s">
        <v>3926</v>
      </c>
      <c r="AO764" s="6" t="s">
        <v>2933</v>
      </c>
      <c r="AQ764" s="6" t="s">
        <v>1145</v>
      </c>
      <c r="AR764" s="6" t="s">
        <v>1158</v>
      </c>
      <c r="AS764" s="6" t="s">
        <v>1147</v>
      </c>
      <c r="AV764" s="6" t="s">
        <v>1148</v>
      </c>
      <c r="AW764" s="6" t="s">
        <v>2935</v>
      </c>
      <c r="AX764" s="6" t="s">
        <v>1150</v>
      </c>
      <c r="BC764" s="6" t="s">
        <v>2933</v>
      </c>
      <c r="BD764" s="6" t="s">
        <v>1136</v>
      </c>
      <c r="BE764" s="6" t="s">
        <v>1137</v>
      </c>
      <c r="BF764" s="6" t="s">
        <v>1152</v>
      </c>
      <c r="BK764" s="10">
        <v>0</v>
      </c>
      <c r="BL764" s="10">
        <v>60</v>
      </c>
    </row>
    <row r="765" spans="1:64">
      <c r="A765" s="6" t="s">
        <v>3927</v>
      </c>
      <c r="B765" s="6" t="s">
        <v>181</v>
      </c>
      <c r="C765" s="6" t="s">
        <v>1128</v>
      </c>
      <c r="D765" s="6" t="s">
        <v>178</v>
      </c>
      <c r="E765" s="6" t="s">
        <v>1129</v>
      </c>
      <c r="F765" s="6" t="s">
        <v>2300</v>
      </c>
      <c r="G765" s="10">
        <v>3650</v>
      </c>
      <c r="I765" s="10">
        <v>3650</v>
      </c>
      <c r="J765" s="10">
        <v>0</v>
      </c>
      <c r="K765" s="6" t="s">
        <v>1132</v>
      </c>
      <c r="L765" s="6" t="s">
        <v>1132</v>
      </c>
      <c r="M765" s="6" t="s">
        <v>3928</v>
      </c>
      <c r="N765" s="6" t="s">
        <v>1134</v>
      </c>
      <c r="O765" s="6" t="s">
        <v>2262</v>
      </c>
      <c r="P765" s="6" t="s">
        <v>3867</v>
      </c>
      <c r="T765" s="6" t="s">
        <v>1177</v>
      </c>
      <c r="U765" s="10">
        <v>0</v>
      </c>
      <c r="W765" s="6" t="s">
        <v>1136</v>
      </c>
      <c r="Z765" s="6" t="s">
        <v>1137</v>
      </c>
      <c r="AA765" s="6" t="s">
        <v>1138</v>
      </c>
      <c r="AB765" s="6" t="s">
        <v>2385</v>
      </c>
      <c r="AF765" s="6" t="s">
        <v>2758</v>
      </c>
      <c r="AG765" s="6" t="s">
        <v>2090</v>
      </c>
      <c r="AL765" s="6" t="s">
        <v>3761</v>
      </c>
      <c r="AM765" s="6" t="s">
        <v>3762</v>
      </c>
      <c r="AN765" s="6" t="s">
        <v>3929</v>
      </c>
      <c r="AO765" s="6" t="s">
        <v>2933</v>
      </c>
      <c r="AQ765" s="6" t="s">
        <v>1145</v>
      </c>
      <c r="AR765" s="6" t="s">
        <v>1158</v>
      </c>
      <c r="AS765" s="6" t="s">
        <v>1147</v>
      </c>
      <c r="AV765" s="6" t="s">
        <v>1148</v>
      </c>
      <c r="AW765" s="6" t="s">
        <v>2935</v>
      </c>
      <c r="AX765" s="6" t="s">
        <v>1150</v>
      </c>
      <c r="BC765" s="6" t="s">
        <v>2933</v>
      </c>
      <c r="BD765" s="6" t="s">
        <v>1136</v>
      </c>
      <c r="BE765" s="6" t="s">
        <v>1137</v>
      </c>
      <c r="BF765" s="6" t="s">
        <v>1152</v>
      </c>
      <c r="BK765" s="10">
        <v>0</v>
      </c>
      <c r="BL765" s="10">
        <v>60</v>
      </c>
    </row>
    <row r="766" spans="1:64">
      <c r="A766" s="6" t="s">
        <v>3930</v>
      </c>
      <c r="B766" s="6" t="s">
        <v>184</v>
      </c>
      <c r="C766" s="6" t="s">
        <v>1128</v>
      </c>
      <c r="D766" s="6" t="s">
        <v>185</v>
      </c>
      <c r="E766" s="6" t="s">
        <v>1129</v>
      </c>
      <c r="F766" s="6" t="s">
        <v>2467</v>
      </c>
      <c r="G766" s="10">
        <v>2600</v>
      </c>
      <c r="I766" s="10">
        <v>2600</v>
      </c>
      <c r="J766" s="10">
        <v>0</v>
      </c>
      <c r="K766" s="6" t="s">
        <v>1132</v>
      </c>
      <c r="L766" s="6" t="s">
        <v>1132</v>
      </c>
      <c r="M766" s="6" t="s">
        <v>3931</v>
      </c>
      <c r="N766" s="6" t="s">
        <v>1134</v>
      </c>
      <c r="O766" s="6" t="s">
        <v>2262</v>
      </c>
      <c r="P766" s="6" t="s">
        <v>3867</v>
      </c>
      <c r="T766" s="6" t="s">
        <v>1177</v>
      </c>
      <c r="U766" s="10">
        <v>0</v>
      </c>
      <c r="W766" s="6" t="s">
        <v>1136</v>
      </c>
      <c r="Z766" s="6" t="s">
        <v>1137</v>
      </c>
      <c r="AA766" s="6" t="s">
        <v>1179</v>
      </c>
      <c r="AB766" s="6" t="s">
        <v>3932</v>
      </c>
      <c r="AF766" s="6" t="s">
        <v>2758</v>
      </c>
      <c r="AG766" s="6" t="s">
        <v>2090</v>
      </c>
      <c r="AL766" s="6" t="s">
        <v>3849</v>
      </c>
      <c r="AM766" s="6" t="s">
        <v>3850</v>
      </c>
      <c r="AO766" s="6" t="s">
        <v>2389</v>
      </c>
      <c r="AQ766" s="6" t="s">
        <v>1145</v>
      </c>
      <c r="AR766" s="6" t="s">
        <v>1158</v>
      </c>
      <c r="AS766" s="6" t="s">
        <v>1147</v>
      </c>
      <c r="AV766" s="6" t="s">
        <v>1148</v>
      </c>
      <c r="AW766" s="6" t="s">
        <v>3933</v>
      </c>
      <c r="AX766" s="6" t="s">
        <v>1150</v>
      </c>
      <c r="BC766" s="6" t="s">
        <v>2389</v>
      </c>
      <c r="BD766" s="6" t="s">
        <v>1136</v>
      </c>
      <c r="BE766" s="6" t="s">
        <v>1151</v>
      </c>
      <c r="BF766" s="6" t="s">
        <v>1152</v>
      </c>
      <c r="BK766" s="10">
        <v>0</v>
      </c>
      <c r="BL766" s="10">
        <v>60</v>
      </c>
    </row>
    <row r="767" spans="1:64">
      <c r="A767" s="6" t="s">
        <v>3934</v>
      </c>
      <c r="B767" s="6" t="s">
        <v>184</v>
      </c>
      <c r="C767" s="6" t="s">
        <v>1128</v>
      </c>
      <c r="D767" s="6" t="s">
        <v>185</v>
      </c>
      <c r="E767" s="6" t="s">
        <v>1129</v>
      </c>
      <c r="F767" s="6" t="s">
        <v>2467</v>
      </c>
      <c r="G767" s="10">
        <v>2600</v>
      </c>
      <c r="I767" s="10">
        <v>2600</v>
      </c>
      <c r="J767" s="10">
        <v>0</v>
      </c>
      <c r="K767" s="6" t="s">
        <v>1132</v>
      </c>
      <c r="L767" s="6" t="s">
        <v>1132</v>
      </c>
      <c r="M767" s="6" t="s">
        <v>3935</v>
      </c>
      <c r="N767" s="6" t="s">
        <v>1134</v>
      </c>
      <c r="O767" s="6" t="s">
        <v>2262</v>
      </c>
      <c r="P767" s="6" t="s">
        <v>3867</v>
      </c>
      <c r="T767" s="6" t="s">
        <v>1177</v>
      </c>
      <c r="U767" s="10">
        <v>0</v>
      </c>
      <c r="W767" s="6" t="s">
        <v>1136</v>
      </c>
      <c r="Z767" s="6" t="s">
        <v>1137</v>
      </c>
      <c r="AA767" s="6" t="s">
        <v>1179</v>
      </c>
      <c r="AB767" s="6" t="s">
        <v>3932</v>
      </c>
      <c r="AF767" s="6" t="s">
        <v>2758</v>
      </c>
      <c r="AG767" s="6" t="s">
        <v>2090</v>
      </c>
      <c r="AL767" s="6" t="s">
        <v>3849</v>
      </c>
      <c r="AM767" s="6" t="s">
        <v>3850</v>
      </c>
      <c r="AO767" s="6" t="s">
        <v>2389</v>
      </c>
      <c r="AQ767" s="6" t="s">
        <v>1145</v>
      </c>
      <c r="AR767" s="6" t="s">
        <v>1158</v>
      </c>
      <c r="AS767" s="6" t="s">
        <v>1147</v>
      </c>
      <c r="AV767" s="6" t="s">
        <v>1148</v>
      </c>
      <c r="AW767" s="6" t="s">
        <v>3933</v>
      </c>
      <c r="AX767" s="6" t="s">
        <v>1150</v>
      </c>
      <c r="BC767" s="6" t="s">
        <v>2389</v>
      </c>
      <c r="BD767" s="6" t="s">
        <v>1136</v>
      </c>
      <c r="BE767" s="6" t="s">
        <v>1151</v>
      </c>
      <c r="BF767" s="6" t="s">
        <v>1152</v>
      </c>
      <c r="BK767" s="10">
        <v>0</v>
      </c>
      <c r="BL767" s="10">
        <v>60</v>
      </c>
    </row>
    <row r="768" spans="1:64">
      <c r="A768" s="6" t="s">
        <v>3936</v>
      </c>
      <c r="B768" s="6" t="s">
        <v>184</v>
      </c>
      <c r="C768" s="6" t="s">
        <v>1128</v>
      </c>
      <c r="D768" s="6" t="s">
        <v>185</v>
      </c>
      <c r="E768" s="6" t="s">
        <v>1129</v>
      </c>
      <c r="F768" s="6" t="s">
        <v>2467</v>
      </c>
      <c r="G768" s="10">
        <v>2600</v>
      </c>
      <c r="I768" s="10">
        <v>2600</v>
      </c>
      <c r="J768" s="10">
        <v>0</v>
      </c>
      <c r="K768" s="6" t="s">
        <v>1132</v>
      </c>
      <c r="L768" s="6" t="s">
        <v>1132</v>
      </c>
      <c r="M768" s="6" t="s">
        <v>3937</v>
      </c>
      <c r="N768" s="6" t="s">
        <v>1134</v>
      </c>
      <c r="O768" s="6" t="s">
        <v>2262</v>
      </c>
      <c r="P768" s="6" t="s">
        <v>3867</v>
      </c>
      <c r="T768" s="6" t="s">
        <v>1177</v>
      </c>
      <c r="U768" s="10">
        <v>0</v>
      </c>
      <c r="W768" s="6" t="s">
        <v>1136</v>
      </c>
      <c r="Z768" s="6" t="s">
        <v>1137</v>
      </c>
      <c r="AA768" s="6" t="s">
        <v>1179</v>
      </c>
      <c r="AB768" s="6" t="s">
        <v>3932</v>
      </c>
      <c r="AF768" s="6" t="s">
        <v>2758</v>
      </c>
      <c r="AG768" s="6" t="s">
        <v>2090</v>
      </c>
      <c r="AL768" s="6" t="s">
        <v>3849</v>
      </c>
      <c r="AM768" s="6" t="s">
        <v>3850</v>
      </c>
      <c r="AO768" s="6" t="s">
        <v>2389</v>
      </c>
      <c r="AQ768" s="6" t="s">
        <v>1145</v>
      </c>
      <c r="AR768" s="6" t="s">
        <v>1158</v>
      </c>
      <c r="AS768" s="6" t="s">
        <v>1147</v>
      </c>
      <c r="AV768" s="6" t="s">
        <v>1148</v>
      </c>
      <c r="AW768" s="6" t="s">
        <v>3933</v>
      </c>
      <c r="AX768" s="6" t="s">
        <v>1150</v>
      </c>
      <c r="BC768" s="6" t="s">
        <v>2389</v>
      </c>
      <c r="BD768" s="6" t="s">
        <v>1136</v>
      </c>
      <c r="BE768" s="6" t="s">
        <v>1151</v>
      </c>
      <c r="BF768" s="6" t="s">
        <v>1152</v>
      </c>
      <c r="BK768" s="10">
        <v>0</v>
      </c>
      <c r="BL768" s="10">
        <v>60</v>
      </c>
    </row>
    <row r="769" spans="1:64">
      <c r="A769" s="6" t="s">
        <v>3938</v>
      </c>
      <c r="B769" s="6" t="s">
        <v>246</v>
      </c>
      <c r="C769" s="6" t="s">
        <v>1128</v>
      </c>
      <c r="D769" s="6" t="s">
        <v>245</v>
      </c>
      <c r="E769" s="6" t="s">
        <v>1129</v>
      </c>
      <c r="F769" s="6" t="s">
        <v>3033</v>
      </c>
      <c r="G769" s="10">
        <v>5150</v>
      </c>
      <c r="I769" s="10">
        <v>5150</v>
      </c>
      <c r="J769" s="10">
        <v>0</v>
      </c>
      <c r="K769" s="6" t="s">
        <v>1132</v>
      </c>
      <c r="L769" s="6" t="s">
        <v>1132</v>
      </c>
      <c r="M769" s="6" t="s">
        <v>3939</v>
      </c>
      <c r="N769" s="6" t="s">
        <v>1134</v>
      </c>
      <c r="O769" s="6" t="s">
        <v>2262</v>
      </c>
      <c r="P769" s="6" t="s">
        <v>3867</v>
      </c>
      <c r="T769" s="6" t="s">
        <v>1177</v>
      </c>
      <c r="U769" s="10">
        <v>0</v>
      </c>
      <c r="W769" s="6" t="s">
        <v>1136</v>
      </c>
      <c r="Z769" s="6" t="s">
        <v>1137</v>
      </c>
      <c r="AA769" s="6" t="s">
        <v>1179</v>
      </c>
      <c r="AB769" s="6" t="s">
        <v>3035</v>
      </c>
      <c r="AF769" s="6" t="s">
        <v>2758</v>
      </c>
      <c r="AG769" s="6" t="s">
        <v>2090</v>
      </c>
      <c r="AL769" s="6" t="s">
        <v>3849</v>
      </c>
      <c r="AM769" s="6" t="s">
        <v>3850</v>
      </c>
      <c r="AO769" s="6" t="s">
        <v>3940</v>
      </c>
      <c r="AQ769" s="6" t="s">
        <v>1145</v>
      </c>
      <c r="AR769" s="6" t="s">
        <v>1158</v>
      </c>
      <c r="AS769" s="6" t="s">
        <v>1147</v>
      </c>
      <c r="AV769" s="6" t="s">
        <v>1148</v>
      </c>
      <c r="AW769" s="6" t="s">
        <v>3941</v>
      </c>
      <c r="AX769" s="6" t="s">
        <v>1150</v>
      </c>
      <c r="BC769" s="6" t="s">
        <v>3940</v>
      </c>
      <c r="BD769" s="6" t="s">
        <v>1136</v>
      </c>
      <c r="BE769" s="6" t="s">
        <v>1160</v>
      </c>
      <c r="BF769" s="6" t="s">
        <v>1152</v>
      </c>
      <c r="BK769" s="10">
        <v>0</v>
      </c>
      <c r="BL769" s="10">
        <v>60</v>
      </c>
    </row>
    <row r="770" spans="1:64">
      <c r="A770" s="6" t="s">
        <v>3942</v>
      </c>
      <c r="B770" s="6" t="s">
        <v>166</v>
      </c>
      <c r="C770" s="6" t="s">
        <v>1128</v>
      </c>
      <c r="D770" s="6" t="s">
        <v>165</v>
      </c>
      <c r="E770" s="6" t="s">
        <v>1129</v>
      </c>
      <c r="F770" s="6" t="s">
        <v>2902</v>
      </c>
      <c r="G770" s="10">
        <v>3750</v>
      </c>
      <c r="H770" s="10">
        <v>544.87</v>
      </c>
      <c r="I770" s="10">
        <v>3205.13</v>
      </c>
      <c r="J770" s="10">
        <v>0</v>
      </c>
      <c r="K770" s="6" t="s">
        <v>3943</v>
      </c>
      <c r="L770" s="6" t="s">
        <v>1132</v>
      </c>
      <c r="M770" s="6" t="s">
        <v>3944</v>
      </c>
      <c r="N770" s="6" t="s">
        <v>1134</v>
      </c>
      <c r="O770" s="6" t="s">
        <v>2262</v>
      </c>
      <c r="P770" s="6" t="s">
        <v>3945</v>
      </c>
      <c r="T770" s="6" t="s">
        <v>1177</v>
      </c>
      <c r="U770" s="10">
        <v>0</v>
      </c>
      <c r="V770" s="6" t="s">
        <v>2302</v>
      </c>
      <c r="W770" s="6" t="s">
        <v>1136</v>
      </c>
      <c r="Z770" s="6" t="s">
        <v>1137</v>
      </c>
      <c r="AA770" s="6" t="s">
        <v>1179</v>
      </c>
      <c r="AB770" s="6" t="s">
        <v>3946</v>
      </c>
      <c r="AC770" s="6" t="s">
        <v>2313</v>
      </c>
      <c r="AE770" s="6" t="s">
        <v>3348</v>
      </c>
      <c r="AF770" s="6" t="s">
        <v>2758</v>
      </c>
      <c r="AG770" s="6" t="s">
        <v>1140</v>
      </c>
      <c r="AL770" s="6" t="s">
        <v>1141</v>
      </c>
      <c r="AM770" s="6" t="s">
        <v>1142</v>
      </c>
      <c r="AN770" s="6" t="s">
        <v>1137</v>
      </c>
      <c r="AO770" s="6" t="s">
        <v>3351</v>
      </c>
      <c r="AQ770" s="6" t="s">
        <v>1145</v>
      </c>
      <c r="AR770" s="6" t="s">
        <v>1158</v>
      </c>
      <c r="AS770" s="6" t="s">
        <v>1147</v>
      </c>
      <c r="AV770" s="6" t="s">
        <v>1148</v>
      </c>
      <c r="AW770" s="6" t="s">
        <v>3947</v>
      </c>
      <c r="AX770" s="6" t="s">
        <v>1150</v>
      </c>
      <c r="BC770" s="6" t="s">
        <v>3354</v>
      </c>
      <c r="BD770" s="6" t="s">
        <v>1136</v>
      </c>
      <c r="BE770" s="6" t="s">
        <v>1137</v>
      </c>
      <c r="BF770" s="6" t="s">
        <v>1152</v>
      </c>
      <c r="BK770" s="10">
        <v>0</v>
      </c>
      <c r="BL770" s="10">
        <v>60</v>
      </c>
    </row>
    <row r="771" spans="1:64">
      <c r="A771" s="6" t="s">
        <v>3948</v>
      </c>
      <c r="B771" s="6" t="s">
        <v>181</v>
      </c>
      <c r="C771" s="6" t="s">
        <v>1128</v>
      </c>
      <c r="D771" s="6" t="s">
        <v>178</v>
      </c>
      <c r="E771" s="6" t="s">
        <v>1129</v>
      </c>
      <c r="F771" s="6" t="s">
        <v>2300</v>
      </c>
      <c r="G771" s="10">
        <v>3800</v>
      </c>
      <c r="I771" s="10">
        <v>3800</v>
      </c>
      <c r="J771" s="10">
        <v>0</v>
      </c>
      <c r="K771" s="6" t="s">
        <v>1132</v>
      </c>
      <c r="L771" s="6" t="s">
        <v>1132</v>
      </c>
      <c r="M771" s="6" t="s">
        <v>3949</v>
      </c>
      <c r="N771" s="6" t="s">
        <v>1134</v>
      </c>
      <c r="O771" s="6" t="s">
        <v>2262</v>
      </c>
      <c r="P771" s="6" t="s">
        <v>3945</v>
      </c>
      <c r="T771" s="6" t="s">
        <v>1177</v>
      </c>
      <c r="U771" s="10">
        <v>0</v>
      </c>
      <c r="W771" s="6" t="s">
        <v>1136</v>
      </c>
      <c r="Z771" s="6" t="s">
        <v>1137</v>
      </c>
      <c r="AA771" s="6" t="s">
        <v>1179</v>
      </c>
      <c r="AB771" s="6" t="s">
        <v>3950</v>
      </c>
      <c r="AF771" s="6" t="s">
        <v>2758</v>
      </c>
      <c r="AG771" s="6" t="s">
        <v>2090</v>
      </c>
      <c r="AL771" s="6" t="s">
        <v>3569</v>
      </c>
      <c r="AM771" s="6" t="s">
        <v>3570</v>
      </c>
      <c r="AN771" s="6" t="s">
        <v>3951</v>
      </c>
      <c r="AO771" s="6" t="s">
        <v>3952</v>
      </c>
      <c r="AQ771" s="6" t="s">
        <v>1145</v>
      </c>
      <c r="AR771" s="6" t="s">
        <v>1158</v>
      </c>
      <c r="AS771" s="6" t="s">
        <v>1147</v>
      </c>
      <c r="AV771" s="6" t="s">
        <v>1148</v>
      </c>
      <c r="AW771" s="6" t="s">
        <v>3953</v>
      </c>
      <c r="AX771" s="6" t="s">
        <v>1150</v>
      </c>
      <c r="BC771" s="6" t="s">
        <v>3952</v>
      </c>
      <c r="BD771" s="6" t="s">
        <v>1136</v>
      </c>
      <c r="BE771" s="6" t="s">
        <v>1151</v>
      </c>
      <c r="BF771" s="6" t="s">
        <v>1152</v>
      </c>
      <c r="BK771" s="10">
        <v>0</v>
      </c>
      <c r="BL771" s="10">
        <v>60</v>
      </c>
    </row>
    <row r="772" spans="1:64">
      <c r="A772" s="6" t="s">
        <v>3954</v>
      </c>
      <c r="B772" s="6" t="s">
        <v>249</v>
      </c>
      <c r="C772" s="6" t="s">
        <v>1128</v>
      </c>
      <c r="D772" s="6" t="s">
        <v>250</v>
      </c>
      <c r="E772" s="6" t="s">
        <v>1129</v>
      </c>
      <c r="F772" s="6" t="s">
        <v>3040</v>
      </c>
      <c r="G772" s="10">
        <v>12300</v>
      </c>
      <c r="I772" s="10">
        <v>12300</v>
      </c>
      <c r="J772" s="10">
        <v>0</v>
      </c>
      <c r="K772" s="6" t="s">
        <v>1132</v>
      </c>
      <c r="L772" s="6" t="s">
        <v>1132</v>
      </c>
      <c r="M772" s="6" t="s">
        <v>3955</v>
      </c>
      <c r="N772" s="6" t="s">
        <v>1134</v>
      </c>
      <c r="O772" s="6" t="s">
        <v>2262</v>
      </c>
      <c r="P772" s="6" t="s">
        <v>3945</v>
      </c>
      <c r="T772" s="6" t="s">
        <v>1177</v>
      </c>
      <c r="U772" s="10">
        <v>0</v>
      </c>
      <c r="W772" s="6" t="s">
        <v>1136</v>
      </c>
      <c r="Z772" s="6" t="s">
        <v>1137</v>
      </c>
      <c r="AA772" s="6" t="s">
        <v>1179</v>
      </c>
      <c r="AB772" s="6" t="s">
        <v>3956</v>
      </c>
      <c r="AF772" s="6" t="s">
        <v>2758</v>
      </c>
      <c r="AG772" s="6" t="s">
        <v>2090</v>
      </c>
      <c r="AI772" s="6" t="s">
        <v>3474</v>
      </c>
      <c r="AK772" s="6" t="s">
        <v>3475</v>
      </c>
      <c r="AL772" s="6" t="s">
        <v>3474</v>
      </c>
      <c r="AM772" s="6" t="s">
        <v>3475</v>
      </c>
      <c r="AO772" s="6" t="s">
        <v>3957</v>
      </c>
      <c r="AQ772" s="6" t="s">
        <v>1145</v>
      </c>
      <c r="AR772" s="6" t="s">
        <v>1146</v>
      </c>
      <c r="AS772" s="6" t="s">
        <v>1147</v>
      </c>
      <c r="AV772" s="6" t="s">
        <v>1148</v>
      </c>
      <c r="AW772" s="6" t="s">
        <v>3958</v>
      </c>
      <c r="AX772" s="6" t="s">
        <v>1150</v>
      </c>
      <c r="BC772" s="6" t="s">
        <v>3957</v>
      </c>
      <c r="BD772" s="6" t="s">
        <v>1136</v>
      </c>
      <c r="BE772" s="6" t="s">
        <v>1151</v>
      </c>
      <c r="BF772" s="6" t="s">
        <v>1152</v>
      </c>
      <c r="BK772" s="10">
        <v>0</v>
      </c>
      <c r="BL772" s="10">
        <v>72</v>
      </c>
    </row>
    <row r="773" spans="1:64">
      <c r="A773" s="6" t="s">
        <v>3959</v>
      </c>
      <c r="B773" s="6" t="s">
        <v>170</v>
      </c>
      <c r="C773" s="6" t="s">
        <v>1128</v>
      </c>
      <c r="D773" s="6" t="s">
        <v>169</v>
      </c>
      <c r="E773" s="6" t="s">
        <v>1129</v>
      </c>
      <c r="F773" s="6" t="s">
        <v>2912</v>
      </c>
      <c r="G773" s="10">
        <v>3950</v>
      </c>
      <c r="I773" s="10">
        <v>3950</v>
      </c>
      <c r="J773" s="10">
        <v>0</v>
      </c>
      <c r="K773" s="6" t="s">
        <v>1132</v>
      </c>
      <c r="L773" s="6" t="s">
        <v>1132</v>
      </c>
      <c r="M773" s="6" t="s">
        <v>3960</v>
      </c>
      <c r="N773" s="6" t="s">
        <v>1134</v>
      </c>
      <c r="O773" s="6" t="s">
        <v>2262</v>
      </c>
      <c r="P773" s="6" t="s">
        <v>3436</v>
      </c>
      <c r="T773" s="6" t="s">
        <v>1177</v>
      </c>
      <c r="U773" s="10">
        <v>0</v>
      </c>
      <c r="W773" s="6" t="s">
        <v>1136</v>
      </c>
      <c r="Z773" s="6" t="s">
        <v>1137</v>
      </c>
      <c r="AA773" s="6" t="s">
        <v>1179</v>
      </c>
      <c r="AB773" s="6" t="s">
        <v>2915</v>
      </c>
      <c r="AF773" s="6" t="s">
        <v>2758</v>
      </c>
      <c r="AG773" s="6" t="s">
        <v>2090</v>
      </c>
      <c r="AL773" s="6" t="s">
        <v>3849</v>
      </c>
      <c r="AM773" s="6" t="s">
        <v>3850</v>
      </c>
      <c r="AO773" s="6" t="s">
        <v>3961</v>
      </c>
      <c r="AQ773" s="6" t="s">
        <v>1145</v>
      </c>
      <c r="AR773" s="6" t="s">
        <v>1158</v>
      </c>
      <c r="AS773" s="6" t="s">
        <v>1147</v>
      </c>
      <c r="AV773" s="6" t="s">
        <v>1148</v>
      </c>
      <c r="AW773" s="6" t="s">
        <v>3962</v>
      </c>
      <c r="AX773" s="6" t="s">
        <v>1150</v>
      </c>
      <c r="BC773" s="6" t="s">
        <v>3961</v>
      </c>
      <c r="BD773" s="6" t="s">
        <v>1136</v>
      </c>
      <c r="BE773" s="6" t="s">
        <v>1188</v>
      </c>
      <c r="BF773" s="6" t="s">
        <v>1152</v>
      </c>
      <c r="BK773" s="10">
        <v>0</v>
      </c>
      <c r="BL773" s="10">
        <v>60</v>
      </c>
    </row>
    <row r="774" spans="1:64">
      <c r="A774" s="6" t="s">
        <v>3963</v>
      </c>
      <c r="B774" s="6" t="s">
        <v>181</v>
      </c>
      <c r="C774" s="6" t="s">
        <v>1128</v>
      </c>
      <c r="D774" s="6" t="s">
        <v>178</v>
      </c>
      <c r="E774" s="6" t="s">
        <v>1129</v>
      </c>
      <c r="F774" s="6" t="s">
        <v>2300</v>
      </c>
      <c r="G774" s="10">
        <v>3650</v>
      </c>
      <c r="I774" s="10">
        <v>3650</v>
      </c>
      <c r="J774" s="10">
        <v>0</v>
      </c>
      <c r="K774" s="6" t="s">
        <v>3789</v>
      </c>
      <c r="L774" s="6" t="s">
        <v>1132</v>
      </c>
      <c r="M774" s="6" t="s">
        <v>3964</v>
      </c>
      <c r="N774" s="6" t="s">
        <v>1134</v>
      </c>
      <c r="O774" s="6" t="s">
        <v>2262</v>
      </c>
      <c r="P774" s="6" t="s">
        <v>3965</v>
      </c>
      <c r="T774" s="6" t="s">
        <v>1177</v>
      </c>
      <c r="U774" s="10">
        <v>0</v>
      </c>
      <c r="W774" s="6" t="s">
        <v>1136</v>
      </c>
      <c r="Z774" s="6" t="s">
        <v>1137</v>
      </c>
      <c r="AA774" s="6" t="s">
        <v>1179</v>
      </c>
      <c r="AB774" s="6" t="s">
        <v>2385</v>
      </c>
      <c r="AF774" s="6" t="s">
        <v>2758</v>
      </c>
      <c r="AG774" s="6" t="s">
        <v>2090</v>
      </c>
      <c r="AL774" s="6" t="s">
        <v>3569</v>
      </c>
      <c r="AM774" s="6" t="s">
        <v>3570</v>
      </c>
      <c r="AN774" s="6" t="s">
        <v>3966</v>
      </c>
      <c r="AO774" s="6" t="s">
        <v>3022</v>
      </c>
      <c r="AQ774" s="6" t="s">
        <v>1145</v>
      </c>
      <c r="AR774" s="6" t="s">
        <v>1158</v>
      </c>
      <c r="AS774" s="6" t="s">
        <v>1147</v>
      </c>
      <c r="AV774" s="6" t="s">
        <v>1148</v>
      </c>
      <c r="AW774" s="6" t="s">
        <v>3023</v>
      </c>
      <c r="AX774" s="6" t="s">
        <v>1150</v>
      </c>
      <c r="BC774" s="6" t="s">
        <v>3022</v>
      </c>
      <c r="BD774" s="6" t="s">
        <v>1136</v>
      </c>
      <c r="BE774" s="6" t="s">
        <v>1137</v>
      </c>
      <c r="BF774" s="6" t="s">
        <v>1152</v>
      </c>
      <c r="BK774" s="10">
        <v>0</v>
      </c>
      <c r="BL774" s="10">
        <v>60</v>
      </c>
    </row>
    <row r="775" spans="1:64">
      <c r="A775" s="6" t="s">
        <v>3967</v>
      </c>
      <c r="B775" s="6" t="s">
        <v>184</v>
      </c>
      <c r="C775" s="6" t="s">
        <v>1128</v>
      </c>
      <c r="D775" s="6" t="s">
        <v>185</v>
      </c>
      <c r="E775" s="6" t="s">
        <v>1129</v>
      </c>
      <c r="F775" s="6" t="s">
        <v>2467</v>
      </c>
      <c r="G775" s="10">
        <v>6600</v>
      </c>
      <c r="I775" s="10">
        <v>6600</v>
      </c>
      <c r="J775" s="10">
        <v>0</v>
      </c>
      <c r="K775" s="6" t="s">
        <v>1132</v>
      </c>
      <c r="L775" s="6" t="s">
        <v>1132</v>
      </c>
      <c r="M775" s="6" t="s">
        <v>3968</v>
      </c>
      <c r="N775" s="6" t="s">
        <v>1134</v>
      </c>
      <c r="O775" s="6" t="s">
        <v>2262</v>
      </c>
      <c r="P775" s="6" t="s">
        <v>3965</v>
      </c>
      <c r="T775" s="6" t="s">
        <v>1177</v>
      </c>
      <c r="U775" s="10">
        <v>0</v>
      </c>
      <c r="W775" s="6" t="s">
        <v>1136</v>
      </c>
      <c r="Z775" s="6" t="s">
        <v>1137</v>
      </c>
      <c r="AA775" s="6" t="s">
        <v>1179</v>
      </c>
      <c r="AB775" s="6" t="s">
        <v>3021</v>
      </c>
      <c r="AF775" s="6" t="s">
        <v>2758</v>
      </c>
      <c r="AG775" s="6" t="s">
        <v>2090</v>
      </c>
      <c r="AI775" s="6" t="s">
        <v>3569</v>
      </c>
      <c r="AK775" s="6" t="s">
        <v>3570</v>
      </c>
      <c r="AL775" s="6" t="s">
        <v>3569</v>
      </c>
      <c r="AM775" s="6" t="s">
        <v>3570</v>
      </c>
      <c r="AO775" s="6" t="s">
        <v>3022</v>
      </c>
      <c r="AQ775" s="6" t="s">
        <v>1145</v>
      </c>
      <c r="AR775" s="6" t="s">
        <v>1173</v>
      </c>
      <c r="AS775" s="6" t="s">
        <v>1147</v>
      </c>
      <c r="AV775" s="6" t="s">
        <v>1148</v>
      </c>
      <c r="AW775" s="6" t="s">
        <v>3023</v>
      </c>
      <c r="AX775" s="6" t="s">
        <v>1150</v>
      </c>
      <c r="BC775" s="6" t="s">
        <v>3022</v>
      </c>
      <c r="BD775" s="6" t="s">
        <v>1136</v>
      </c>
      <c r="BE775" s="6" t="s">
        <v>1188</v>
      </c>
      <c r="BF775" s="6" t="s">
        <v>1152</v>
      </c>
      <c r="BK775" s="10">
        <v>0</v>
      </c>
      <c r="BL775" s="10">
        <v>60</v>
      </c>
    </row>
    <row r="776" spans="1:64">
      <c r="A776" s="6" t="s">
        <v>3969</v>
      </c>
      <c r="B776" s="6" t="s">
        <v>177</v>
      </c>
      <c r="C776" s="6" t="s">
        <v>1128</v>
      </c>
      <c r="D776" s="6" t="s">
        <v>178</v>
      </c>
      <c r="E776" s="6" t="s">
        <v>1129</v>
      </c>
      <c r="F776" s="6" t="s">
        <v>2300</v>
      </c>
      <c r="G776" s="10">
        <v>4400</v>
      </c>
      <c r="H776" s="10">
        <v>639.32</v>
      </c>
      <c r="I776" s="10">
        <v>3760.68</v>
      </c>
      <c r="J776" s="10">
        <v>0</v>
      </c>
      <c r="K776" s="6" t="s">
        <v>1132</v>
      </c>
      <c r="L776" s="6" t="s">
        <v>1132</v>
      </c>
      <c r="M776" s="6" t="s">
        <v>3970</v>
      </c>
      <c r="N776" s="6" t="s">
        <v>1134</v>
      </c>
      <c r="O776" s="6" t="s">
        <v>3971</v>
      </c>
      <c r="P776" s="6" t="s">
        <v>3971</v>
      </c>
      <c r="T776" s="6" t="s">
        <v>1135</v>
      </c>
      <c r="U776" s="10">
        <v>0</v>
      </c>
      <c r="V776" s="6" t="s">
        <v>2321</v>
      </c>
      <c r="W776" s="6" t="s">
        <v>1136</v>
      </c>
      <c r="Z776" s="6" t="s">
        <v>1137</v>
      </c>
      <c r="AA776" s="6" t="s">
        <v>1179</v>
      </c>
      <c r="AB776" s="6" t="s">
        <v>2405</v>
      </c>
      <c r="AC776" s="6" t="s">
        <v>2333</v>
      </c>
      <c r="AE776" s="6" t="s">
        <v>2963</v>
      </c>
      <c r="AF776" s="6" t="s">
        <v>2758</v>
      </c>
      <c r="AG776" s="6" t="s">
        <v>1140</v>
      </c>
      <c r="AH776" s="6" t="s">
        <v>1140</v>
      </c>
      <c r="AJ776" s="6" t="s">
        <v>3050</v>
      </c>
      <c r="AL776" s="6" t="s">
        <v>3892</v>
      </c>
      <c r="AM776" s="6" t="s">
        <v>3893</v>
      </c>
      <c r="AN776" s="6" t="s">
        <v>3972</v>
      </c>
      <c r="AO776" s="6" t="s">
        <v>2967</v>
      </c>
      <c r="AP776" s="6" t="s">
        <v>2127</v>
      </c>
      <c r="AQ776" s="6" t="s">
        <v>1145</v>
      </c>
      <c r="AR776" s="6" t="s">
        <v>1158</v>
      </c>
      <c r="AS776" s="6" t="s">
        <v>1147</v>
      </c>
      <c r="AV776" s="6" t="s">
        <v>1148</v>
      </c>
      <c r="AW776" s="6" t="s">
        <v>3011</v>
      </c>
      <c r="AX776" s="6" t="s">
        <v>1150</v>
      </c>
      <c r="AZ776" s="6" t="s">
        <v>2969</v>
      </c>
      <c r="BC776" s="6" t="s">
        <v>2970</v>
      </c>
      <c r="BD776" s="6" t="s">
        <v>1136</v>
      </c>
      <c r="BE776" s="6" t="s">
        <v>1257</v>
      </c>
      <c r="BF776" s="6" t="s">
        <v>2686</v>
      </c>
      <c r="BK776" s="10">
        <v>0</v>
      </c>
      <c r="BL776" s="10">
        <v>60</v>
      </c>
    </row>
    <row r="777" spans="1:64">
      <c r="A777" s="6" t="s">
        <v>3973</v>
      </c>
      <c r="B777" s="6" t="s">
        <v>177</v>
      </c>
      <c r="C777" s="6" t="s">
        <v>1128</v>
      </c>
      <c r="D777" s="6" t="s">
        <v>178</v>
      </c>
      <c r="E777" s="6" t="s">
        <v>1129</v>
      </c>
      <c r="F777" s="6" t="s">
        <v>2300</v>
      </c>
      <c r="G777" s="10">
        <v>2880</v>
      </c>
      <c r="H777" s="10">
        <v>397.24</v>
      </c>
      <c r="I777" s="10">
        <v>2482.76</v>
      </c>
      <c r="J777" s="10">
        <v>0</v>
      </c>
      <c r="K777" s="6" t="s">
        <v>1132</v>
      </c>
      <c r="L777" s="6" t="s">
        <v>1132</v>
      </c>
      <c r="M777" s="6" t="s">
        <v>3974</v>
      </c>
      <c r="N777" s="6" t="s">
        <v>1134</v>
      </c>
      <c r="O777" s="6" t="s">
        <v>3971</v>
      </c>
      <c r="P777" s="6" t="s">
        <v>3971</v>
      </c>
      <c r="T777" s="6" t="s">
        <v>1135</v>
      </c>
      <c r="U777" s="10">
        <v>0</v>
      </c>
      <c r="V777" s="6" t="s">
        <v>2321</v>
      </c>
      <c r="W777" s="6" t="s">
        <v>1136</v>
      </c>
      <c r="Z777" s="6" t="s">
        <v>1137</v>
      </c>
      <c r="AA777" s="6" t="s">
        <v>1179</v>
      </c>
      <c r="AB777" s="6" t="s">
        <v>2332</v>
      </c>
      <c r="AC777" s="6" t="s">
        <v>2333</v>
      </c>
      <c r="AE777" s="6" t="s">
        <v>2334</v>
      </c>
      <c r="AF777" s="6" t="s">
        <v>2758</v>
      </c>
      <c r="AG777" s="6" t="s">
        <v>1140</v>
      </c>
      <c r="AH777" s="6" t="s">
        <v>1140</v>
      </c>
      <c r="AL777" s="6" t="s">
        <v>3892</v>
      </c>
      <c r="AM777" s="6" t="s">
        <v>3893</v>
      </c>
      <c r="AN777" s="6" t="s">
        <v>3975</v>
      </c>
      <c r="AO777" s="6" t="s">
        <v>2338</v>
      </c>
      <c r="AP777" s="6" t="s">
        <v>2127</v>
      </c>
      <c r="AQ777" s="6" t="s">
        <v>1145</v>
      </c>
      <c r="AR777" s="6" t="s">
        <v>1158</v>
      </c>
      <c r="AS777" s="6" t="s">
        <v>1147</v>
      </c>
      <c r="AV777" s="6" t="s">
        <v>1148</v>
      </c>
      <c r="AW777" s="6" t="s">
        <v>2345</v>
      </c>
      <c r="AX777" s="6" t="s">
        <v>1150</v>
      </c>
      <c r="BC777" s="6" t="s">
        <v>2341</v>
      </c>
      <c r="BD777" s="6" t="s">
        <v>1136</v>
      </c>
      <c r="BE777" s="6" t="s">
        <v>1257</v>
      </c>
      <c r="BF777" s="6" t="s">
        <v>2686</v>
      </c>
      <c r="BK777" s="10">
        <v>0</v>
      </c>
      <c r="BL777" s="10">
        <v>60</v>
      </c>
    </row>
    <row r="778" spans="1:64">
      <c r="A778" s="6" t="s">
        <v>3976</v>
      </c>
      <c r="B778" s="6" t="s">
        <v>177</v>
      </c>
      <c r="C778" s="6" t="s">
        <v>1128</v>
      </c>
      <c r="D778" s="6" t="s">
        <v>178</v>
      </c>
      <c r="E778" s="6" t="s">
        <v>1129</v>
      </c>
      <c r="F778" s="6" t="s">
        <v>2300</v>
      </c>
      <c r="G778" s="10">
        <v>2880</v>
      </c>
      <c r="H778" s="10">
        <v>397.24</v>
      </c>
      <c r="I778" s="10">
        <v>2482.76</v>
      </c>
      <c r="J778" s="10">
        <v>0</v>
      </c>
      <c r="K778" s="6" t="s">
        <v>1132</v>
      </c>
      <c r="L778" s="6" t="s">
        <v>1132</v>
      </c>
      <c r="M778" s="6" t="s">
        <v>3977</v>
      </c>
      <c r="N778" s="6" t="s">
        <v>1134</v>
      </c>
      <c r="O778" s="6" t="s">
        <v>3971</v>
      </c>
      <c r="P778" s="6" t="s">
        <v>3971</v>
      </c>
      <c r="T778" s="6" t="s">
        <v>1135</v>
      </c>
      <c r="U778" s="10">
        <v>0</v>
      </c>
      <c r="V778" s="6" t="s">
        <v>2321</v>
      </c>
      <c r="W778" s="6" t="s">
        <v>1136</v>
      </c>
      <c r="Z778" s="6" t="s">
        <v>1137</v>
      </c>
      <c r="AA778" s="6" t="s">
        <v>1179</v>
      </c>
      <c r="AB778" s="6" t="s">
        <v>2332</v>
      </c>
      <c r="AC778" s="6" t="s">
        <v>2333</v>
      </c>
      <c r="AE778" s="6" t="s">
        <v>2334</v>
      </c>
      <c r="AF778" s="6" t="s">
        <v>2758</v>
      </c>
      <c r="AG778" s="6" t="s">
        <v>1140</v>
      </c>
      <c r="AH778" s="6" t="s">
        <v>3978</v>
      </c>
      <c r="AL778" s="6" t="s">
        <v>3892</v>
      </c>
      <c r="AM778" s="6" t="s">
        <v>3893</v>
      </c>
      <c r="AN778" s="6" t="s">
        <v>3979</v>
      </c>
      <c r="AO778" s="6" t="s">
        <v>2338</v>
      </c>
      <c r="AP778" s="6" t="s">
        <v>3980</v>
      </c>
      <c r="AQ778" s="6" t="s">
        <v>1145</v>
      </c>
      <c r="AR778" s="6" t="s">
        <v>1158</v>
      </c>
      <c r="AS778" s="6" t="s">
        <v>1147</v>
      </c>
      <c r="AV778" s="6" t="s">
        <v>1148</v>
      </c>
      <c r="AW778" s="6" t="s">
        <v>3981</v>
      </c>
      <c r="AX778" s="6" t="s">
        <v>1150</v>
      </c>
      <c r="BC778" s="6" t="s">
        <v>2341</v>
      </c>
      <c r="BD778" s="6" t="s">
        <v>1136</v>
      </c>
      <c r="BE778" s="6" t="s">
        <v>1257</v>
      </c>
      <c r="BF778" s="6" t="s">
        <v>1152</v>
      </c>
      <c r="BK778" s="10">
        <v>0</v>
      </c>
      <c r="BL778" s="10">
        <v>60</v>
      </c>
    </row>
    <row r="779" spans="1:64">
      <c r="A779" s="6" t="s">
        <v>3982</v>
      </c>
      <c r="B779" s="6" t="s">
        <v>177</v>
      </c>
      <c r="C779" s="6" t="s">
        <v>1128</v>
      </c>
      <c r="D779" s="6" t="s">
        <v>178</v>
      </c>
      <c r="E779" s="6" t="s">
        <v>1129</v>
      </c>
      <c r="F779" s="6" t="s">
        <v>2300</v>
      </c>
      <c r="G779" s="10">
        <v>2880</v>
      </c>
      <c r="H779" s="10">
        <v>397.24</v>
      </c>
      <c r="I779" s="10">
        <v>2482.76</v>
      </c>
      <c r="J779" s="10">
        <v>0</v>
      </c>
      <c r="K779" s="6" t="s">
        <v>1132</v>
      </c>
      <c r="L779" s="6" t="s">
        <v>1132</v>
      </c>
      <c r="M779" s="6" t="s">
        <v>3983</v>
      </c>
      <c r="N779" s="6" t="s">
        <v>1134</v>
      </c>
      <c r="O779" s="6" t="s">
        <v>3971</v>
      </c>
      <c r="P779" s="6" t="s">
        <v>3971</v>
      </c>
      <c r="T779" s="6" t="s">
        <v>1135</v>
      </c>
      <c r="U779" s="10">
        <v>0</v>
      </c>
      <c r="V779" s="6" t="s">
        <v>2321</v>
      </c>
      <c r="W779" s="6" t="s">
        <v>1136</v>
      </c>
      <c r="Z779" s="6" t="s">
        <v>1137</v>
      </c>
      <c r="AA779" s="6" t="s">
        <v>1179</v>
      </c>
      <c r="AB779" s="6" t="s">
        <v>2332</v>
      </c>
      <c r="AC779" s="6" t="s">
        <v>2333</v>
      </c>
      <c r="AE779" s="6" t="s">
        <v>2334</v>
      </c>
      <c r="AF779" s="6" t="s">
        <v>2758</v>
      </c>
      <c r="AG779" s="6" t="s">
        <v>1140</v>
      </c>
      <c r="AH779" s="6" t="s">
        <v>1140</v>
      </c>
      <c r="AL779" s="6" t="s">
        <v>3892</v>
      </c>
      <c r="AM779" s="6" t="s">
        <v>3893</v>
      </c>
      <c r="AN779" s="6" t="s">
        <v>3984</v>
      </c>
      <c r="AO779" s="6" t="s">
        <v>2338</v>
      </c>
      <c r="AP779" s="6" t="s">
        <v>2127</v>
      </c>
      <c r="AQ779" s="6" t="s">
        <v>1145</v>
      </c>
      <c r="AR779" s="6" t="s">
        <v>1158</v>
      </c>
      <c r="AS779" s="6" t="s">
        <v>1147</v>
      </c>
      <c r="AV779" s="6" t="s">
        <v>1148</v>
      </c>
      <c r="AW779" s="6" t="s">
        <v>2352</v>
      </c>
      <c r="AX779" s="6" t="s">
        <v>1150</v>
      </c>
      <c r="BC779" s="6" t="s">
        <v>2341</v>
      </c>
      <c r="BD779" s="6" t="s">
        <v>1136</v>
      </c>
      <c r="BE779" s="6" t="s">
        <v>1249</v>
      </c>
      <c r="BF779" s="6" t="s">
        <v>2686</v>
      </c>
      <c r="BK779" s="10">
        <v>0</v>
      </c>
      <c r="BL779" s="10">
        <v>60</v>
      </c>
    </row>
    <row r="780" spans="1:64">
      <c r="A780" s="6" t="s">
        <v>3985</v>
      </c>
      <c r="B780" s="6" t="s">
        <v>93</v>
      </c>
      <c r="C780" s="6" t="s">
        <v>1128</v>
      </c>
      <c r="D780" s="6" t="s">
        <v>88</v>
      </c>
      <c r="E780" s="6" t="s">
        <v>1129</v>
      </c>
      <c r="F780" s="6" t="s">
        <v>1322</v>
      </c>
      <c r="G780" s="10">
        <v>2350</v>
      </c>
      <c r="I780" s="10">
        <v>2350</v>
      </c>
      <c r="J780" s="10">
        <v>0</v>
      </c>
      <c r="K780" s="6" t="s">
        <v>1132</v>
      </c>
      <c r="L780" s="6" t="s">
        <v>1132</v>
      </c>
      <c r="M780" s="6" t="s">
        <v>3986</v>
      </c>
      <c r="N780" s="6" t="s">
        <v>1134</v>
      </c>
      <c r="O780" s="6" t="s">
        <v>1129</v>
      </c>
      <c r="P780" s="6" t="s">
        <v>3987</v>
      </c>
      <c r="T780" s="6" t="s">
        <v>1177</v>
      </c>
      <c r="U780" s="10">
        <v>0</v>
      </c>
      <c r="W780" s="6" t="s">
        <v>1136</v>
      </c>
      <c r="Z780" s="6" t="s">
        <v>1137</v>
      </c>
      <c r="AA780" s="6" t="s">
        <v>1138</v>
      </c>
      <c r="AF780" s="6" t="s">
        <v>2083</v>
      </c>
      <c r="AG780" s="6" t="s">
        <v>2084</v>
      </c>
      <c r="AL780" s="6" t="s">
        <v>3988</v>
      </c>
      <c r="AM780" s="6" t="s">
        <v>3989</v>
      </c>
      <c r="AO780" s="6" t="s">
        <v>2085</v>
      </c>
      <c r="AQ780" s="6" t="s">
        <v>1145</v>
      </c>
      <c r="AR780" s="6" t="s">
        <v>1158</v>
      </c>
      <c r="AS780" s="6" t="s">
        <v>1147</v>
      </c>
      <c r="AV780" s="6" t="s">
        <v>1148</v>
      </c>
      <c r="AW780" s="6" t="s">
        <v>2086</v>
      </c>
      <c r="AX780" s="6" t="s">
        <v>1150</v>
      </c>
      <c r="BC780" s="6" t="s">
        <v>2085</v>
      </c>
      <c r="BD780" s="6" t="s">
        <v>1136</v>
      </c>
      <c r="BE780" s="6" t="s">
        <v>1137</v>
      </c>
      <c r="BF780" s="6" t="s">
        <v>1152</v>
      </c>
      <c r="BK780" s="10">
        <v>0</v>
      </c>
      <c r="BL780" s="10">
        <v>60</v>
      </c>
    </row>
    <row r="781" spans="1:64">
      <c r="A781" s="6" t="s">
        <v>3990</v>
      </c>
      <c r="B781" s="6" t="s">
        <v>93</v>
      </c>
      <c r="C781" s="6" t="s">
        <v>1128</v>
      </c>
      <c r="D781" s="6" t="s">
        <v>88</v>
      </c>
      <c r="E781" s="6" t="s">
        <v>1129</v>
      </c>
      <c r="F781" s="6" t="s">
        <v>1322</v>
      </c>
      <c r="G781" s="10">
        <v>2350</v>
      </c>
      <c r="I781" s="10">
        <v>2350</v>
      </c>
      <c r="J781" s="10">
        <v>0</v>
      </c>
      <c r="K781" s="6" t="s">
        <v>1132</v>
      </c>
      <c r="L781" s="6" t="s">
        <v>1132</v>
      </c>
      <c r="M781" s="6" t="s">
        <v>3991</v>
      </c>
      <c r="N781" s="6" t="s">
        <v>1134</v>
      </c>
      <c r="O781" s="6" t="s">
        <v>1129</v>
      </c>
      <c r="P781" s="6" t="s">
        <v>3987</v>
      </c>
      <c r="T781" s="6" t="s">
        <v>1177</v>
      </c>
      <c r="U781" s="10">
        <v>0</v>
      </c>
      <c r="W781" s="6" t="s">
        <v>1136</v>
      </c>
      <c r="Z781" s="6" t="s">
        <v>1137</v>
      </c>
      <c r="AA781" s="6" t="s">
        <v>1138</v>
      </c>
      <c r="AF781" s="6" t="s">
        <v>2083</v>
      </c>
      <c r="AG781" s="6" t="s">
        <v>2084</v>
      </c>
      <c r="AL781" s="6" t="s">
        <v>3988</v>
      </c>
      <c r="AM781" s="6" t="s">
        <v>3989</v>
      </c>
      <c r="AO781" s="6" t="s">
        <v>2085</v>
      </c>
      <c r="AQ781" s="6" t="s">
        <v>1145</v>
      </c>
      <c r="AR781" s="6" t="s">
        <v>1158</v>
      </c>
      <c r="AS781" s="6" t="s">
        <v>1147</v>
      </c>
      <c r="AV781" s="6" t="s">
        <v>1148</v>
      </c>
      <c r="AW781" s="6" t="s">
        <v>2086</v>
      </c>
      <c r="AX781" s="6" t="s">
        <v>1150</v>
      </c>
      <c r="BC781" s="6" t="s">
        <v>2085</v>
      </c>
      <c r="BD781" s="6" t="s">
        <v>1136</v>
      </c>
      <c r="BE781" s="6" t="s">
        <v>1137</v>
      </c>
      <c r="BF781" s="6" t="s">
        <v>1152</v>
      </c>
      <c r="BK781" s="10">
        <v>0</v>
      </c>
      <c r="BL781" s="10">
        <v>60</v>
      </c>
    </row>
    <row r="782" spans="1:64">
      <c r="A782" s="6" t="s">
        <v>3992</v>
      </c>
      <c r="B782" s="6" t="s">
        <v>93</v>
      </c>
      <c r="C782" s="6" t="s">
        <v>1128</v>
      </c>
      <c r="D782" s="6" t="s">
        <v>88</v>
      </c>
      <c r="E782" s="6" t="s">
        <v>1129</v>
      </c>
      <c r="F782" s="6" t="s">
        <v>1322</v>
      </c>
      <c r="G782" s="10">
        <v>2350</v>
      </c>
      <c r="I782" s="10">
        <v>2350</v>
      </c>
      <c r="J782" s="10">
        <v>0</v>
      </c>
      <c r="K782" s="6" t="s">
        <v>1132</v>
      </c>
      <c r="L782" s="6" t="s">
        <v>1132</v>
      </c>
      <c r="M782" s="6" t="s">
        <v>3993</v>
      </c>
      <c r="N782" s="6" t="s">
        <v>1134</v>
      </c>
      <c r="O782" s="6" t="s">
        <v>1129</v>
      </c>
      <c r="P782" s="6" t="s">
        <v>3987</v>
      </c>
      <c r="T782" s="6" t="s">
        <v>1177</v>
      </c>
      <c r="U782" s="10">
        <v>0</v>
      </c>
      <c r="W782" s="6" t="s">
        <v>1136</v>
      </c>
      <c r="Z782" s="6" t="s">
        <v>1137</v>
      </c>
      <c r="AA782" s="6" t="s">
        <v>1138</v>
      </c>
      <c r="AF782" s="6" t="s">
        <v>2083</v>
      </c>
      <c r="AG782" s="6" t="s">
        <v>2084</v>
      </c>
      <c r="AL782" s="6" t="s">
        <v>3988</v>
      </c>
      <c r="AM782" s="6" t="s">
        <v>3989</v>
      </c>
      <c r="AO782" s="6" t="s">
        <v>2085</v>
      </c>
      <c r="AQ782" s="6" t="s">
        <v>1145</v>
      </c>
      <c r="AR782" s="6" t="s">
        <v>1158</v>
      </c>
      <c r="AS782" s="6" t="s">
        <v>1147</v>
      </c>
      <c r="AV782" s="6" t="s">
        <v>1148</v>
      </c>
      <c r="AW782" s="6" t="s">
        <v>2086</v>
      </c>
      <c r="AX782" s="6" t="s">
        <v>1150</v>
      </c>
      <c r="BC782" s="6" t="s">
        <v>2085</v>
      </c>
      <c r="BD782" s="6" t="s">
        <v>1136</v>
      </c>
      <c r="BE782" s="6" t="s">
        <v>1137</v>
      </c>
      <c r="BF782" s="6" t="s">
        <v>1152</v>
      </c>
      <c r="BK782" s="10">
        <v>0</v>
      </c>
      <c r="BL782" s="10">
        <v>60</v>
      </c>
    </row>
    <row r="783" spans="1:64">
      <c r="A783" s="6" t="s">
        <v>3994</v>
      </c>
      <c r="B783" s="6" t="s">
        <v>93</v>
      </c>
      <c r="C783" s="6" t="s">
        <v>1128</v>
      </c>
      <c r="D783" s="6" t="s">
        <v>88</v>
      </c>
      <c r="E783" s="6" t="s">
        <v>1129</v>
      </c>
      <c r="F783" s="6" t="s">
        <v>1322</v>
      </c>
      <c r="G783" s="10">
        <v>2350</v>
      </c>
      <c r="I783" s="10">
        <v>2350</v>
      </c>
      <c r="J783" s="10">
        <v>0</v>
      </c>
      <c r="K783" s="6" t="s">
        <v>1132</v>
      </c>
      <c r="L783" s="6" t="s">
        <v>1132</v>
      </c>
      <c r="M783" s="6" t="s">
        <v>3995</v>
      </c>
      <c r="N783" s="6" t="s">
        <v>1134</v>
      </c>
      <c r="O783" s="6" t="s">
        <v>1129</v>
      </c>
      <c r="P783" s="6" t="s">
        <v>3987</v>
      </c>
      <c r="T783" s="6" t="s">
        <v>1177</v>
      </c>
      <c r="U783" s="10">
        <v>0</v>
      </c>
      <c r="W783" s="6" t="s">
        <v>1136</v>
      </c>
      <c r="Z783" s="6" t="s">
        <v>1137</v>
      </c>
      <c r="AA783" s="6" t="s">
        <v>1138</v>
      </c>
      <c r="AF783" s="6" t="s">
        <v>2083</v>
      </c>
      <c r="AG783" s="6" t="s">
        <v>2084</v>
      </c>
      <c r="AL783" s="6" t="s">
        <v>3988</v>
      </c>
      <c r="AM783" s="6" t="s">
        <v>3989</v>
      </c>
      <c r="AO783" s="6" t="s">
        <v>2085</v>
      </c>
      <c r="AQ783" s="6" t="s">
        <v>1145</v>
      </c>
      <c r="AR783" s="6" t="s">
        <v>1158</v>
      </c>
      <c r="AS783" s="6" t="s">
        <v>1147</v>
      </c>
      <c r="AV783" s="6" t="s">
        <v>1148</v>
      </c>
      <c r="AW783" s="6" t="s">
        <v>2086</v>
      </c>
      <c r="AX783" s="6" t="s">
        <v>1150</v>
      </c>
      <c r="BC783" s="6" t="s">
        <v>2085</v>
      </c>
      <c r="BD783" s="6" t="s">
        <v>1136</v>
      </c>
      <c r="BE783" s="6" t="s">
        <v>1137</v>
      </c>
      <c r="BF783" s="6" t="s">
        <v>1152</v>
      </c>
      <c r="BK783" s="10">
        <v>0</v>
      </c>
      <c r="BL783" s="10">
        <v>60</v>
      </c>
    </row>
    <row r="784" spans="1:64">
      <c r="A784" s="6" t="s">
        <v>3996</v>
      </c>
      <c r="B784" s="6" t="s">
        <v>164</v>
      </c>
      <c r="C784" s="6" t="s">
        <v>1128</v>
      </c>
      <c r="D784" s="6" t="s">
        <v>165</v>
      </c>
      <c r="E784" s="6" t="s">
        <v>1129</v>
      </c>
      <c r="F784" s="6" t="s">
        <v>2902</v>
      </c>
      <c r="G784" s="10">
        <v>3750</v>
      </c>
      <c r="I784" s="10">
        <v>3750</v>
      </c>
      <c r="J784" s="10">
        <v>0</v>
      </c>
      <c r="K784" s="6" t="s">
        <v>1132</v>
      </c>
      <c r="L784" s="6" t="s">
        <v>1132</v>
      </c>
      <c r="M784" s="6" t="s">
        <v>3997</v>
      </c>
      <c r="N784" s="6" t="s">
        <v>1134</v>
      </c>
      <c r="O784" s="6" t="s">
        <v>2262</v>
      </c>
      <c r="P784" s="6" t="s">
        <v>3987</v>
      </c>
      <c r="T784" s="6" t="s">
        <v>1177</v>
      </c>
      <c r="U784" s="10">
        <v>0</v>
      </c>
      <c r="W784" s="6" t="s">
        <v>1136</v>
      </c>
      <c r="Z784" s="6" t="s">
        <v>1137</v>
      </c>
      <c r="AA784" s="6" t="s">
        <v>1179</v>
      </c>
      <c r="AB784" s="6" t="s">
        <v>2905</v>
      </c>
      <c r="AF784" s="6" t="s">
        <v>2083</v>
      </c>
      <c r="AG784" s="6" t="s">
        <v>2084</v>
      </c>
      <c r="AL784" s="6" t="s">
        <v>3988</v>
      </c>
      <c r="AM784" s="6" t="s">
        <v>3989</v>
      </c>
      <c r="AO784" s="6" t="s">
        <v>2946</v>
      </c>
      <c r="AQ784" s="6" t="s">
        <v>1145</v>
      </c>
      <c r="AR784" s="6" t="s">
        <v>1158</v>
      </c>
      <c r="AS784" s="6" t="s">
        <v>1147</v>
      </c>
      <c r="AV784" s="6" t="s">
        <v>1148</v>
      </c>
      <c r="AW784" s="6" t="s">
        <v>2947</v>
      </c>
      <c r="AX784" s="6" t="s">
        <v>1150</v>
      </c>
      <c r="BC784" s="6" t="s">
        <v>2946</v>
      </c>
      <c r="BD784" s="6" t="s">
        <v>1136</v>
      </c>
      <c r="BE784" s="6" t="s">
        <v>1151</v>
      </c>
      <c r="BF784" s="6" t="s">
        <v>1152</v>
      </c>
      <c r="BK784" s="10">
        <v>0</v>
      </c>
      <c r="BL784" s="10">
        <v>60</v>
      </c>
    </row>
    <row r="785" spans="1:64">
      <c r="A785" s="6" t="s">
        <v>3998</v>
      </c>
      <c r="B785" s="6" t="s">
        <v>214</v>
      </c>
      <c r="C785" s="6" t="s">
        <v>1128</v>
      </c>
      <c r="D785" s="6" t="s">
        <v>212</v>
      </c>
      <c r="E785" s="6" t="s">
        <v>1129</v>
      </c>
      <c r="F785" s="6" t="s">
        <v>2536</v>
      </c>
      <c r="G785" s="10">
        <v>3680</v>
      </c>
      <c r="I785" s="10">
        <v>3680</v>
      </c>
      <c r="J785" s="10">
        <v>0</v>
      </c>
      <c r="K785" s="6" t="s">
        <v>1132</v>
      </c>
      <c r="L785" s="6" t="s">
        <v>1132</v>
      </c>
      <c r="M785" s="6" t="s">
        <v>3999</v>
      </c>
      <c r="N785" s="6" t="s">
        <v>1134</v>
      </c>
      <c r="O785" s="6" t="s">
        <v>1129</v>
      </c>
      <c r="P785" s="6" t="s">
        <v>3987</v>
      </c>
      <c r="T785" s="6" t="s">
        <v>1177</v>
      </c>
      <c r="U785" s="10">
        <v>0</v>
      </c>
      <c r="V785" s="6" t="s">
        <v>2698</v>
      </c>
      <c r="W785" s="6" t="s">
        <v>1136</v>
      </c>
      <c r="Z785" s="6" t="s">
        <v>1137</v>
      </c>
      <c r="AA785" s="6" t="s">
        <v>1179</v>
      </c>
      <c r="AB785" s="6" t="s">
        <v>2699</v>
      </c>
      <c r="AC785" s="6" t="s">
        <v>2700</v>
      </c>
      <c r="AF785" s="6" t="s">
        <v>1139</v>
      </c>
      <c r="AG785" s="6" t="s">
        <v>1140</v>
      </c>
      <c r="AL785" s="6" t="s">
        <v>4000</v>
      </c>
      <c r="AM785" s="6" t="s">
        <v>4001</v>
      </c>
      <c r="AN785" s="6" t="s">
        <v>1268</v>
      </c>
      <c r="AO785" s="6" t="s">
        <v>2609</v>
      </c>
      <c r="AP785" s="6" t="s">
        <v>4000</v>
      </c>
      <c r="AQ785" s="6" t="s">
        <v>1145</v>
      </c>
      <c r="AR785" s="6" t="s">
        <v>1158</v>
      </c>
      <c r="AS785" s="6" t="s">
        <v>1147</v>
      </c>
      <c r="AV785" s="6" t="s">
        <v>1148</v>
      </c>
      <c r="AW785" s="6" t="s">
        <v>2752</v>
      </c>
      <c r="AX785" s="6" t="s">
        <v>1150</v>
      </c>
      <c r="BC785" s="6" t="s">
        <v>1185</v>
      </c>
      <c r="BD785" s="6" t="s">
        <v>1136</v>
      </c>
      <c r="BE785" s="6" t="s">
        <v>1151</v>
      </c>
      <c r="BF785" s="6" t="s">
        <v>1152</v>
      </c>
      <c r="BK785" s="10">
        <v>0</v>
      </c>
      <c r="BL785" s="10">
        <v>60</v>
      </c>
    </row>
    <row r="786" spans="1:64">
      <c r="A786" s="6" t="s">
        <v>4002</v>
      </c>
      <c r="B786" s="6" t="s">
        <v>129</v>
      </c>
      <c r="C786" s="6" t="s">
        <v>1128</v>
      </c>
      <c r="D786" s="6" t="s">
        <v>124</v>
      </c>
      <c r="E786" s="6" t="s">
        <v>1129</v>
      </c>
      <c r="F786" s="6" t="s">
        <v>2076</v>
      </c>
      <c r="G786" s="10">
        <v>3330</v>
      </c>
      <c r="I786" s="10">
        <v>3330</v>
      </c>
      <c r="J786" s="10">
        <v>0</v>
      </c>
      <c r="K786" s="6" t="s">
        <v>1132</v>
      </c>
      <c r="L786" s="6" t="s">
        <v>1132</v>
      </c>
      <c r="M786" s="6" t="s">
        <v>4003</v>
      </c>
      <c r="N786" s="6" t="s">
        <v>1134</v>
      </c>
      <c r="O786" s="6" t="s">
        <v>1390</v>
      </c>
      <c r="P786" s="6" t="s">
        <v>4004</v>
      </c>
      <c r="T786" s="6" t="s">
        <v>1177</v>
      </c>
      <c r="U786" s="10">
        <v>0</v>
      </c>
      <c r="W786" s="6" t="s">
        <v>1136</v>
      </c>
      <c r="Z786" s="6" t="s">
        <v>1137</v>
      </c>
      <c r="AA786" s="6" t="s">
        <v>2078</v>
      </c>
      <c r="AF786" s="6" t="s">
        <v>2083</v>
      </c>
      <c r="AG786" s="6" t="s">
        <v>4005</v>
      </c>
      <c r="AM786" s="6" t="s">
        <v>4006</v>
      </c>
      <c r="AO786" s="6" t="s">
        <v>1346</v>
      </c>
      <c r="AQ786" s="6" t="s">
        <v>1145</v>
      </c>
      <c r="AR786" s="6" t="s">
        <v>1158</v>
      </c>
      <c r="AS786" s="6" t="s">
        <v>1147</v>
      </c>
      <c r="AV786" s="6" t="s">
        <v>1148</v>
      </c>
      <c r="AW786" s="6" t="s">
        <v>1348</v>
      </c>
      <c r="AX786" s="6" t="s">
        <v>1150</v>
      </c>
      <c r="BC786" s="6" t="s">
        <v>1346</v>
      </c>
      <c r="BD786" s="6" t="s">
        <v>1136</v>
      </c>
      <c r="BE786" s="6" t="s">
        <v>1151</v>
      </c>
      <c r="BF786" s="6" t="s">
        <v>1152</v>
      </c>
      <c r="BK786" s="10">
        <v>0</v>
      </c>
      <c r="BL786" s="10">
        <v>60</v>
      </c>
    </row>
    <row r="787" spans="1:64">
      <c r="A787" s="6" t="s">
        <v>4007</v>
      </c>
      <c r="B787" s="6" t="s">
        <v>157</v>
      </c>
      <c r="C787" s="6" t="s">
        <v>1128</v>
      </c>
      <c r="D787" s="6" t="s">
        <v>153</v>
      </c>
      <c r="E787" s="6" t="s">
        <v>1129</v>
      </c>
      <c r="F787" s="6" t="s">
        <v>2135</v>
      </c>
      <c r="G787" s="10">
        <v>6740</v>
      </c>
      <c r="I787" s="10">
        <v>6740</v>
      </c>
      <c r="J787" s="10">
        <v>0</v>
      </c>
      <c r="K787" s="6" t="s">
        <v>1132</v>
      </c>
      <c r="L787" s="6" t="s">
        <v>1132</v>
      </c>
      <c r="M787" s="6" t="s">
        <v>4008</v>
      </c>
      <c r="N787" s="6" t="s">
        <v>1134</v>
      </c>
      <c r="O787" s="6" t="s">
        <v>1390</v>
      </c>
      <c r="P787" s="6" t="s">
        <v>4004</v>
      </c>
      <c r="T787" s="6" t="s">
        <v>1177</v>
      </c>
      <c r="U787" s="10">
        <v>0</v>
      </c>
      <c r="W787" s="6" t="s">
        <v>1136</v>
      </c>
      <c r="Z787" s="6" t="s">
        <v>1137</v>
      </c>
      <c r="AA787" s="6" t="s">
        <v>1307</v>
      </c>
      <c r="AF787" s="6" t="s">
        <v>2083</v>
      </c>
      <c r="AG787" s="6" t="s">
        <v>4005</v>
      </c>
      <c r="AM787" s="6" t="s">
        <v>4006</v>
      </c>
      <c r="AO787" s="6" t="s">
        <v>1346</v>
      </c>
      <c r="AQ787" s="6" t="s">
        <v>1145</v>
      </c>
      <c r="AR787" s="6" t="s">
        <v>1158</v>
      </c>
      <c r="AS787" s="6" t="s">
        <v>1147</v>
      </c>
      <c r="AV787" s="6" t="s">
        <v>1148</v>
      </c>
      <c r="AW787" s="6" t="s">
        <v>1348</v>
      </c>
      <c r="AX787" s="6" t="s">
        <v>1150</v>
      </c>
      <c r="BC787" s="6" t="s">
        <v>1346</v>
      </c>
      <c r="BD787" s="6" t="s">
        <v>1136</v>
      </c>
      <c r="BE787" s="6" t="s">
        <v>1188</v>
      </c>
      <c r="BF787" s="6" t="s">
        <v>1152</v>
      </c>
      <c r="BK787" s="10">
        <v>0</v>
      </c>
      <c r="BL787" s="10">
        <v>60</v>
      </c>
    </row>
    <row r="788" spans="1:64">
      <c r="A788" s="6" t="s">
        <v>4009</v>
      </c>
      <c r="B788" s="6" t="s">
        <v>115</v>
      </c>
      <c r="C788" s="6" t="s">
        <v>1128</v>
      </c>
      <c r="D788" s="6" t="s">
        <v>153</v>
      </c>
      <c r="E788" s="6" t="s">
        <v>1129</v>
      </c>
      <c r="F788" s="6" t="s">
        <v>2135</v>
      </c>
      <c r="G788" s="10">
        <v>2853.6</v>
      </c>
      <c r="I788" s="10">
        <v>2853.6</v>
      </c>
      <c r="J788" s="10">
        <v>0</v>
      </c>
      <c r="K788" s="6" t="s">
        <v>1132</v>
      </c>
      <c r="L788" s="6" t="s">
        <v>1132</v>
      </c>
      <c r="M788" s="6" t="s">
        <v>4010</v>
      </c>
      <c r="N788" s="6" t="s">
        <v>1134</v>
      </c>
      <c r="O788" s="6" t="s">
        <v>1129</v>
      </c>
      <c r="P788" s="6" t="s">
        <v>4004</v>
      </c>
      <c r="T788" s="6" t="s">
        <v>1177</v>
      </c>
      <c r="U788" s="10">
        <v>0</v>
      </c>
      <c r="V788" s="6" t="s">
        <v>1178</v>
      </c>
      <c r="W788" s="6" t="s">
        <v>1136</v>
      </c>
      <c r="Z788" s="6" t="s">
        <v>1137</v>
      </c>
      <c r="AA788" s="6" t="s">
        <v>1179</v>
      </c>
      <c r="AB788" s="6" t="s">
        <v>2142</v>
      </c>
      <c r="AC788" s="6" t="s">
        <v>1181</v>
      </c>
      <c r="AF788" s="6" t="s">
        <v>2083</v>
      </c>
      <c r="AG788" s="6" t="s">
        <v>1140</v>
      </c>
      <c r="AL788" s="6" t="s">
        <v>3085</v>
      </c>
      <c r="AM788" s="6" t="s">
        <v>3086</v>
      </c>
      <c r="AN788" s="6" t="s">
        <v>4011</v>
      </c>
      <c r="AO788" s="6" t="s">
        <v>1185</v>
      </c>
      <c r="AP788" s="6" t="s">
        <v>4012</v>
      </c>
      <c r="AQ788" s="6" t="s">
        <v>1145</v>
      </c>
      <c r="AR788" s="6" t="s">
        <v>1158</v>
      </c>
      <c r="AS788" s="6" t="s">
        <v>1147</v>
      </c>
      <c r="AV788" s="6" t="s">
        <v>1148</v>
      </c>
      <c r="AW788" s="6" t="s">
        <v>1194</v>
      </c>
      <c r="AX788" s="6" t="s">
        <v>1150</v>
      </c>
      <c r="BC788" s="6" t="s">
        <v>1187</v>
      </c>
      <c r="BD788" s="6" t="s">
        <v>1136</v>
      </c>
      <c r="BE788" s="6" t="s">
        <v>1188</v>
      </c>
      <c r="BF788" s="6" t="s">
        <v>1152</v>
      </c>
      <c r="BK788" s="10">
        <v>0</v>
      </c>
      <c r="BL788" s="10">
        <v>60</v>
      </c>
    </row>
    <row r="789" spans="1:64">
      <c r="A789" s="6" t="s">
        <v>4013</v>
      </c>
      <c r="B789" s="6" t="s">
        <v>115</v>
      </c>
      <c r="C789" s="6" t="s">
        <v>1128</v>
      </c>
      <c r="D789" s="6" t="s">
        <v>153</v>
      </c>
      <c r="E789" s="6" t="s">
        <v>1129</v>
      </c>
      <c r="F789" s="6" t="s">
        <v>2135</v>
      </c>
      <c r="G789" s="10">
        <v>2853.6</v>
      </c>
      <c r="I789" s="10">
        <v>2853.6</v>
      </c>
      <c r="J789" s="10">
        <v>0</v>
      </c>
      <c r="K789" s="6" t="s">
        <v>1132</v>
      </c>
      <c r="L789" s="6" t="s">
        <v>1132</v>
      </c>
      <c r="M789" s="6" t="s">
        <v>4014</v>
      </c>
      <c r="N789" s="6" t="s">
        <v>1134</v>
      </c>
      <c r="O789" s="6" t="s">
        <v>1129</v>
      </c>
      <c r="P789" s="6" t="s">
        <v>4004</v>
      </c>
      <c r="T789" s="6" t="s">
        <v>1177</v>
      </c>
      <c r="U789" s="10">
        <v>0</v>
      </c>
      <c r="V789" s="6" t="s">
        <v>1178</v>
      </c>
      <c r="W789" s="6" t="s">
        <v>1136</v>
      </c>
      <c r="Z789" s="6" t="s">
        <v>1137</v>
      </c>
      <c r="AA789" s="6" t="s">
        <v>1179</v>
      </c>
      <c r="AB789" s="6" t="s">
        <v>2142</v>
      </c>
      <c r="AC789" s="6" t="s">
        <v>1181</v>
      </c>
      <c r="AF789" s="6" t="s">
        <v>2083</v>
      </c>
      <c r="AG789" s="6" t="s">
        <v>1140</v>
      </c>
      <c r="AL789" s="6" t="s">
        <v>3085</v>
      </c>
      <c r="AM789" s="6" t="s">
        <v>3086</v>
      </c>
      <c r="AN789" s="6" t="s">
        <v>4015</v>
      </c>
      <c r="AO789" s="6" t="s">
        <v>1185</v>
      </c>
      <c r="AP789" s="6" t="s">
        <v>4012</v>
      </c>
      <c r="AQ789" s="6" t="s">
        <v>1145</v>
      </c>
      <c r="AR789" s="6" t="s">
        <v>1158</v>
      </c>
      <c r="AS789" s="6" t="s">
        <v>1147</v>
      </c>
      <c r="AV789" s="6" t="s">
        <v>1148</v>
      </c>
      <c r="AW789" s="6" t="s">
        <v>1194</v>
      </c>
      <c r="AX789" s="6" t="s">
        <v>1150</v>
      </c>
      <c r="BC789" s="6" t="s">
        <v>1187</v>
      </c>
      <c r="BD789" s="6" t="s">
        <v>1136</v>
      </c>
      <c r="BE789" s="6" t="s">
        <v>1151</v>
      </c>
      <c r="BF789" s="6" t="s">
        <v>1152</v>
      </c>
      <c r="BK789" s="10">
        <v>0</v>
      </c>
      <c r="BL789" s="10">
        <v>60</v>
      </c>
    </row>
    <row r="790" spans="1:64">
      <c r="A790" s="6" t="s">
        <v>4016</v>
      </c>
      <c r="B790" s="6" t="s">
        <v>177</v>
      </c>
      <c r="C790" s="6" t="s">
        <v>1128</v>
      </c>
      <c r="D790" s="6" t="s">
        <v>178</v>
      </c>
      <c r="E790" s="6" t="s">
        <v>1129</v>
      </c>
      <c r="F790" s="6" t="s">
        <v>2300</v>
      </c>
      <c r="G790" s="10">
        <v>4450</v>
      </c>
      <c r="I790" s="10">
        <v>4450</v>
      </c>
      <c r="J790" s="10">
        <v>0</v>
      </c>
      <c r="K790" s="6" t="s">
        <v>1132</v>
      </c>
      <c r="L790" s="6" t="s">
        <v>1132</v>
      </c>
      <c r="M790" s="6" t="s">
        <v>4017</v>
      </c>
      <c r="N790" s="6" t="s">
        <v>1134</v>
      </c>
      <c r="O790" s="6" t="s">
        <v>2262</v>
      </c>
      <c r="P790" s="6" t="s">
        <v>4004</v>
      </c>
      <c r="T790" s="6" t="s">
        <v>1177</v>
      </c>
      <c r="U790" s="10">
        <v>0</v>
      </c>
      <c r="V790" s="6" t="s">
        <v>2321</v>
      </c>
      <c r="W790" s="6" t="s">
        <v>1136</v>
      </c>
      <c r="Z790" s="6" t="s">
        <v>1137</v>
      </c>
      <c r="AA790" s="6" t="s">
        <v>1179</v>
      </c>
      <c r="AB790" s="6" t="s">
        <v>2322</v>
      </c>
      <c r="AC790" s="6" t="s">
        <v>2906</v>
      </c>
      <c r="AF790" s="6" t="s">
        <v>2083</v>
      </c>
      <c r="AG790" s="6" t="s">
        <v>1140</v>
      </c>
      <c r="AI790" s="6" t="s">
        <v>4018</v>
      </c>
      <c r="AK790" s="6" t="s">
        <v>4019</v>
      </c>
      <c r="AL790" s="6" t="s">
        <v>4018</v>
      </c>
      <c r="AM790" s="6" t="s">
        <v>4019</v>
      </c>
      <c r="AN790" s="6" t="s">
        <v>4020</v>
      </c>
      <c r="AO790" s="6" t="s">
        <v>2609</v>
      </c>
      <c r="AP790" s="6" t="s">
        <v>4021</v>
      </c>
      <c r="AQ790" s="6" t="s">
        <v>1145</v>
      </c>
      <c r="AR790" s="6" t="s">
        <v>1173</v>
      </c>
      <c r="AS790" s="6" t="s">
        <v>1147</v>
      </c>
      <c r="AV790" s="6" t="s">
        <v>1148</v>
      </c>
      <c r="AW790" s="6" t="s">
        <v>3202</v>
      </c>
      <c r="AX790" s="6" t="s">
        <v>1150</v>
      </c>
      <c r="BC790" s="6" t="s">
        <v>1185</v>
      </c>
      <c r="BD790" s="6" t="s">
        <v>1136</v>
      </c>
      <c r="BE790" s="6" t="s">
        <v>1137</v>
      </c>
      <c r="BF790" s="6" t="s">
        <v>1152</v>
      </c>
      <c r="BK790" s="10">
        <v>0</v>
      </c>
      <c r="BL790" s="10">
        <v>60</v>
      </c>
    </row>
    <row r="791" spans="1:64">
      <c r="A791" s="6" t="s">
        <v>4022</v>
      </c>
      <c r="B791" s="6" t="s">
        <v>164</v>
      </c>
      <c r="C791" s="6" t="s">
        <v>1128</v>
      </c>
      <c r="D791" s="6" t="s">
        <v>165</v>
      </c>
      <c r="E791" s="6" t="s">
        <v>1129</v>
      </c>
      <c r="F791" s="6" t="s">
        <v>2902</v>
      </c>
      <c r="G791" s="10">
        <v>3900</v>
      </c>
      <c r="I791" s="10">
        <v>3900</v>
      </c>
      <c r="J791" s="10">
        <v>0</v>
      </c>
      <c r="K791" s="6" t="s">
        <v>1132</v>
      </c>
      <c r="L791" s="6" t="s">
        <v>1132</v>
      </c>
      <c r="M791" s="6" t="s">
        <v>4023</v>
      </c>
      <c r="N791" s="6" t="s">
        <v>1134</v>
      </c>
      <c r="O791" s="6" t="s">
        <v>2262</v>
      </c>
      <c r="P791" s="6" t="s">
        <v>4024</v>
      </c>
      <c r="T791" s="6" t="s">
        <v>1177</v>
      </c>
      <c r="U791" s="10">
        <v>0</v>
      </c>
      <c r="W791" s="6" t="s">
        <v>1136</v>
      </c>
      <c r="Z791" s="6" t="s">
        <v>1137</v>
      </c>
      <c r="AA791" s="6" t="s">
        <v>1179</v>
      </c>
      <c r="AB791" s="6" t="s">
        <v>4025</v>
      </c>
      <c r="AF791" s="6" t="s">
        <v>2083</v>
      </c>
      <c r="AG791" s="6" t="s">
        <v>2084</v>
      </c>
      <c r="AL791" s="6" t="s">
        <v>4026</v>
      </c>
      <c r="AM791" s="6" t="s">
        <v>4027</v>
      </c>
      <c r="AN791" s="6" t="s">
        <v>4028</v>
      </c>
      <c r="AO791" s="6" t="s">
        <v>4029</v>
      </c>
      <c r="AQ791" s="6" t="s">
        <v>1145</v>
      </c>
      <c r="AR791" s="6" t="s">
        <v>1158</v>
      </c>
      <c r="AS791" s="6" t="s">
        <v>1147</v>
      </c>
      <c r="AV791" s="6" t="s">
        <v>1148</v>
      </c>
      <c r="AW791" s="6" t="s">
        <v>4030</v>
      </c>
      <c r="AX791" s="6" t="s">
        <v>1150</v>
      </c>
      <c r="BC791" s="6" t="s">
        <v>4029</v>
      </c>
      <c r="BD791" s="6" t="s">
        <v>1136</v>
      </c>
      <c r="BE791" s="6" t="s">
        <v>1188</v>
      </c>
      <c r="BF791" s="6" t="s">
        <v>1152</v>
      </c>
      <c r="BK791" s="10">
        <v>0</v>
      </c>
      <c r="BL791" s="10">
        <v>60</v>
      </c>
    </row>
    <row r="792" spans="1:64">
      <c r="A792" s="6" t="s">
        <v>4031</v>
      </c>
      <c r="B792" s="6" t="s">
        <v>249</v>
      </c>
      <c r="C792" s="6" t="s">
        <v>1128</v>
      </c>
      <c r="D792" s="6" t="s">
        <v>250</v>
      </c>
      <c r="E792" s="6" t="s">
        <v>1129</v>
      </c>
      <c r="F792" s="6" t="s">
        <v>3040</v>
      </c>
      <c r="G792" s="10">
        <v>12300</v>
      </c>
      <c r="I792" s="10">
        <v>12300</v>
      </c>
      <c r="J792" s="10">
        <v>0</v>
      </c>
      <c r="K792" s="6" t="s">
        <v>1132</v>
      </c>
      <c r="L792" s="6" t="s">
        <v>1132</v>
      </c>
      <c r="M792" s="6" t="s">
        <v>4032</v>
      </c>
      <c r="N792" s="6" t="s">
        <v>1134</v>
      </c>
      <c r="O792" s="6" t="s">
        <v>2262</v>
      </c>
      <c r="P792" s="6" t="s">
        <v>4024</v>
      </c>
      <c r="T792" s="6" t="s">
        <v>1177</v>
      </c>
      <c r="U792" s="10">
        <v>0</v>
      </c>
      <c r="W792" s="6" t="s">
        <v>1136</v>
      </c>
      <c r="Z792" s="6" t="s">
        <v>1137</v>
      </c>
      <c r="AA792" s="6" t="s">
        <v>1179</v>
      </c>
      <c r="AB792" s="6" t="s">
        <v>4033</v>
      </c>
      <c r="AF792" s="6" t="s">
        <v>2083</v>
      </c>
      <c r="AG792" s="6" t="s">
        <v>2084</v>
      </c>
      <c r="AK792" s="6" t="s">
        <v>4006</v>
      </c>
      <c r="AM792" s="6" t="s">
        <v>4006</v>
      </c>
      <c r="AO792" s="6" t="s">
        <v>3952</v>
      </c>
      <c r="AQ792" s="6" t="s">
        <v>1145</v>
      </c>
      <c r="AR792" s="6" t="s">
        <v>1146</v>
      </c>
      <c r="AS792" s="6" t="s">
        <v>1147</v>
      </c>
      <c r="AV792" s="6" t="s">
        <v>1148</v>
      </c>
      <c r="AW792" s="6" t="s">
        <v>3953</v>
      </c>
      <c r="AX792" s="6" t="s">
        <v>1150</v>
      </c>
      <c r="BC792" s="6" t="s">
        <v>3952</v>
      </c>
      <c r="BD792" s="6" t="s">
        <v>1136</v>
      </c>
      <c r="BE792" s="6" t="s">
        <v>1137</v>
      </c>
      <c r="BF792" s="6" t="s">
        <v>1152</v>
      </c>
      <c r="BK792" s="10">
        <v>0</v>
      </c>
      <c r="BL792" s="10">
        <v>72</v>
      </c>
    </row>
    <row r="793" spans="1:64">
      <c r="A793" s="6" t="s">
        <v>4034</v>
      </c>
      <c r="B793" s="6" t="s">
        <v>181</v>
      </c>
      <c r="C793" s="6" t="s">
        <v>1128</v>
      </c>
      <c r="D793" s="6" t="s">
        <v>178</v>
      </c>
      <c r="E793" s="6" t="s">
        <v>1129</v>
      </c>
      <c r="F793" s="6" t="s">
        <v>2300</v>
      </c>
      <c r="G793" s="10">
        <v>3650</v>
      </c>
      <c r="I793" s="10">
        <v>3650</v>
      </c>
      <c r="J793" s="10">
        <v>0</v>
      </c>
      <c r="K793" s="6" t="s">
        <v>1132</v>
      </c>
      <c r="L793" s="6" t="s">
        <v>1132</v>
      </c>
      <c r="M793" s="6" t="s">
        <v>4035</v>
      </c>
      <c r="N793" s="6" t="s">
        <v>1134</v>
      </c>
      <c r="O793" s="6" t="s">
        <v>2262</v>
      </c>
      <c r="P793" s="6" t="s">
        <v>4036</v>
      </c>
      <c r="T793" s="6" t="s">
        <v>1135</v>
      </c>
      <c r="U793" s="10">
        <v>0</v>
      </c>
      <c r="W793" s="6" t="s">
        <v>1136</v>
      </c>
      <c r="Z793" s="6" t="s">
        <v>1137</v>
      </c>
      <c r="AA793" s="6" t="s">
        <v>1179</v>
      </c>
      <c r="AB793" s="6" t="s">
        <v>2385</v>
      </c>
      <c r="AF793" s="6" t="s">
        <v>2083</v>
      </c>
      <c r="AG793" s="6" t="s">
        <v>1140</v>
      </c>
      <c r="AL793" s="6" t="s">
        <v>2355</v>
      </c>
      <c r="AM793" s="6" t="s">
        <v>2356</v>
      </c>
      <c r="AN793" s="6" t="s">
        <v>4037</v>
      </c>
      <c r="AO793" s="6" t="s">
        <v>4038</v>
      </c>
      <c r="AP793" s="6" t="s">
        <v>4039</v>
      </c>
      <c r="AQ793" s="6" t="s">
        <v>1145</v>
      </c>
      <c r="AR793" s="6" t="s">
        <v>1158</v>
      </c>
      <c r="AS793" s="6" t="s">
        <v>1147</v>
      </c>
      <c r="AV793" s="6" t="s">
        <v>1148</v>
      </c>
      <c r="AW793" s="6" t="s">
        <v>4040</v>
      </c>
      <c r="AX793" s="6" t="s">
        <v>1150</v>
      </c>
      <c r="BC793" s="6" t="s">
        <v>4038</v>
      </c>
      <c r="BD793" s="6" t="s">
        <v>1136</v>
      </c>
      <c r="BE793" s="6" t="s">
        <v>1188</v>
      </c>
      <c r="BF793" s="6" t="s">
        <v>1152</v>
      </c>
      <c r="BK793" s="10">
        <v>0</v>
      </c>
      <c r="BL793" s="10">
        <v>60</v>
      </c>
    </row>
    <row r="794" spans="1:64">
      <c r="A794" s="6" t="s">
        <v>4041</v>
      </c>
      <c r="B794" s="6" t="s">
        <v>181</v>
      </c>
      <c r="C794" s="6" t="s">
        <v>4042</v>
      </c>
      <c r="D794" s="6" t="s">
        <v>178</v>
      </c>
      <c r="E794" s="6" t="s">
        <v>1129</v>
      </c>
      <c r="F794" s="6" t="s">
        <v>2300</v>
      </c>
      <c r="G794" s="10">
        <v>3650</v>
      </c>
      <c r="I794" s="10">
        <v>3650</v>
      </c>
      <c r="J794" s="10">
        <v>0</v>
      </c>
      <c r="K794" s="6" t="s">
        <v>4043</v>
      </c>
      <c r="L794" s="6" t="s">
        <v>1132</v>
      </c>
      <c r="M794" s="6" t="s">
        <v>4044</v>
      </c>
      <c r="N794" s="6" t="s">
        <v>4045</v>
      </c>
      <c r="O794" s="6" t="s">
        <v>2262</v>
      </c>
      <c r="P794" s="6" t="s">
        <v>4046</v>
      </c>
      <c r="T794" s="6" t="s">
        <v>1177</v>
      </c>
      <c r="U794" s="10">
        <v>0</v>
      </c>
      <c r="W794" s="6" t="s">
        <v>1136</v>
      </c>
      <c r="Z794" s="6" t="s">
        <v>1137</v>
      </c>
      <c r="AA794" s="6" t="s">
        <v>1179</v>
      </c>
      <c r="AB794" s="6" t="s">
        <v>2385</v>
      </c>
      <c r="AF794" s="6" t="s">
        <v>2083</v>
      </c>
      <c r="AG794" s="6" t="s">
        <v>4047</v>
      </c>
      <c r="AM794" s="6" t="s">
        <v>4048</v>
      </c>
      <c r="AN794" s="6" t="s">
        <v>4049</v>
      </c>
      <c r="AO794" s="6" t="s">
        <v>4038</v>
      </c>
      <c r="AQ794" s="6" t="s">
        <v>1145</v>
      </c>
      <c r="AR794" s="6" t="s">
        <v>1158</v>
      </c>
      <c r="AS794" s="6" t="s">
        <v>2391</v>
      </c>
      <c r="AV794" s="6" t="s">
        <v>1148</v>
      </c>
      <c r="AW794" s="6" t="s">
        <v>4040</v>
      </c>
      <c r="AX794" s="6" t="s">
        <v>1150</v>
      </c>
      <c r="BC794" s="6" t="s">
        <v>4038</v>
      </c>
      <c r="BD794" s="6" t="s">
        <v>1136</v>
      </c>
      <c r="BE794" s="6" t="s">
        <v>1160</v>
      </c>
      <c r="BF794" s="6" t="s">
        <v>1152</v>
      </c>
      <c r="BK794" s="10">
        <v>0</v>
      </c>
      <c r="BL794" s="10">
        <v>60</v>
      </c>
    </row>
    <row r="795" spans="1:64">
      <c r="A795" s="6" t="s">
        <v>4050</v>
      </c>
      <c r="B795" s="6" t="s">
        <v>104</v>
      </c>
      <c r="C795" s="6" t="s">
        <v>1128</v>
      </c>
      <c r="D795" s="6" t="s">
        <v>102</v>
      </c>
      <c r="E795" s="6" t="s">
        <v>1129</v>
      </c>
      <c r="F795" s="6" t="s">
        <v>1994</v>
      </c>
      <c r="G795" s="10">
        <v>2400</v>
      </c>
      <c r="I795" s="10">
        <v>2400</v>
      </c>
      <c r="J795" s="10">
        <v>0</v>
      </c>
      <c r="K795" s="6" t="s">
        <v>1132</v>
      </c>
      <c r="L795" s="6" t="s">
        <v>1132</v>
      </c>
      <c r="M795" s="6" t="s">
        <v>4051</v>
      </c>
      <c r="N795" s="6" t="s">
        <v>1134</v>
      </c>
      <c r="O795" s="6" t="s">
        <v>4052</v>
      </c>
      <c r="P795" s="6" t="s">
        <v>4052</v>
      </c>
      <c r="T795" s="6" t="s">
        <v>1177</v>
      </c>
      <c r="U795" s="10">
        <v>0</v>
      </c>
      <c r="W795" s="6" t="s">
        <v>1136</v>
      </c>
      <c r="Z795" s="6" t="s">
        <v>1137</v>
      </c>
      <c r="AA795" s="6" t="s">
        <v>1138</v>
      </c>
      <c r="AF795" s="6" t="s">
        <v>1139</v>
      </c>
      <c r="AG795" s="6" t="s">
        <v>4005</v>
      </c>
      <c r="AL795" s="6" t="s">
        <v>4053</v>
      </c>
      <c r="AM795" s="6" t="s">
        <v>4054</v>
      </c>
      <c r="AO795" s="6" t="s">
        <v>1402</v>
      </c>
      <c r="AQ795" s="6" t="s">
        <v>1145</v>
      </c>
      <c r="AR795" s="6" t="s">
        <v>1158</v>
      </c>
      <c r="AS795" s="6" t="s">
        <v>1147</v>
      </c>
      <c r="AV795" s="6" t="s">
        <v>1148</v>
      </c>
      <c r="AW795" s="6" t="s">
        <v>1403</v>
      </c>
      <c r="AX795" s="6" t="s">
        <v>1150</v>
      </c>
      <c r="BC795" s="6" t="s">
        <v>1402</v>
      </c>
      <c r="BD795" s="6" t="s">
        <v>1136</v>
      </c>
      <c r="BE795" s="6" t="s">
        <v>1151</v>
      </c>
      <c r="BF795" s="6" t="s">
        <v>1152</v>
      </c>
      <c r="BK795" s="10">
        <v>0</v>
      </c>
      <c r="BL795" s="10">
        <v>60</v>
      </c>
    </row>
    <row r="796" spans="1:64">
      <c r="A796" s="6" t="s">
        <v>4055</v>
      </c>
      <c r="B796" s="6" t="s">
        <v>181</v>
      </c>
      <c r="C796" s="6" t="s">
        <v>1128</v>
      </c>
      <c r="D796" s="6" t="s">
        <v>178</v>
      </c>
      <c r="E796" s="6" t="s">
        <v>1129</v>
      </c>
      <c r="F796" s="6" t="s">
        <v>2300</v>
      </c>
      <c r="G796" s="10">
        <v>3650</v>
      </c>
      <c r="I796" s="10">
        <v>3650</v>
      </c>
      <c r="J796" s="10">
        <v>0</v>
      </c>
      <c r="K796" s="6" t="s">
        <v>1132</v>
      </c>
      <c r="L796" s="6" t="s">
        <v>1132</v>
      </c>
      <c r="M796" s="6" t="s">
        <v>4056</v>
      </c>
      <c r="N796" s="6" t="s">
        <v>1134</v>
      </c>
      <c r="O796" s="6" t="s">
        <v>2262</v>
      </c>
      <c r="P796" s="6" t="s">
        <v>4052</v>
      </c>
      <c r="T796" s="6" t="s">
        <v>1135</v>
      </c>
      <c r="U796" s="10">
        <v>0</v>
      </c>
      <c r="W796" s="6" t="s">
        <v>1136</v>
      </c>
      <c r="Z796" s="6" t="s">
        <v>1137</v>
      </c>
      <c r="AA796" s="6" t="s">
        <v>1179</v>
      </c>
      <c r="AB796" s="6" t="s">
        <v>2385</v>
      </c>
      <c r="AF796" s="6" t="s">
        <v>2083</v>
      </c>
      <c r="AG796" s="6" t="s">
        <v>1140</v>
      </c>
      <c r="AL796" s="6" t="s">
        <v>3085</v>
      </c>
      <c r="AM796" s="6" t="s">
        <v>3086</v>
      </c>
      <c r="AN796" s="6" t="s">
        <v>4057</v>
      </c>
      <c r="AO796" s="6" t="s">
        <v>3066</v>
      </c>
      <c r="AP796" s="6" t="s">
        <v>4058</v>
      </c>
      <c r="AQ796" s="6" t="s">
        <v>1145</v>
      </c>
      <c r="AR796" s="6" t="s">
        <v>1158</v>
      </c>
      <c r="AS796" s="6" t="s">
        <v>1147</v>
      </c>
      <c r="AV796" s="6" t="s">
        <v>1148</v>
      </c>
      <c r="AW796" s="6" t="s">
        <v>3067</v>
      </c>
      <c r="AX796" s="6" t="s">
        <v>1150</v>
      </c>
      <c r="BC796" s="6" t="s">
        <v>3066</v>
      </c>
      <c r="BD796" s="6" t="s">
        <v>1136</v>
      </c>
      <c r="BE796" s="6" t="s">
        <v>1195</v>
      </c>
      <c r="BF796" s="6" t="s">
        <v>1152</v>
      </c>
      <c r="BK796" s="10">
        <v>0</v>
      </c>
      <c r="BL796" s="10">
        <v>60</v>
      </c>
    </row>
    <row r="797" spans="1:64">
      <c r="A797" s="6" t="s">
        <v>4059</v>
      </c>
      <c r="B797" s="6" t="s">
        <v>181</v>
      </c>
      <c r="C797" s="6" t="s">
        <v>1128</v>
      </c>
      <c r="D797" s="6" t="s">
        <v>178</v>
      </c>
      <c r="E797" s="6" t="s">
        <v>1129</v>
      </c>
      <c r="F797" s="6" t="s">
        <v>2300</v>
      </c>
      <c r="G797" s="10">
        <v>3650</v>
      </c>
      <c r="I797" s="10">
        <v>3650</v>
      </c>
      <c r="J797" s="10">
        <v>0</v>
      </c>
      <c r="K797" s="6" t="s">
        <v>1132</v>
      </c>
      <c r="L797" s="6" t="s">
        <v>1132</v>
      </c>
      <c r="M797" s="6" t="s">
        <v>4060</v>
      </c>
      <c r="N797" s="6" t="s">
        <v>1134</v>
      </c>
      <c r="O797" s="6" t="s">
        <v>2262</v>
      </c>
      <c r="P797" s="6" t="s">
        <v>4052</v>
      </c>
      <c r="T797" s="6" t="s">
        <v>1177</v>
      </c>
      <c r="U797" s="10">
        <v>0</v>
      </c>
      <c r="W797" s="6" t="s">
        <v>1136</v>
      </c>
      <c r="Z797" s="6" t="s">
        <v>1137</v>
      </c>
      <c r="AA797" s="6" t="s">
        <v>1138</v>
      </c>
      <c r="AB797" s="6" t="s">
        <v>2385</v>
      </c>
      <c r="AF797" s="6" t="s">
        <v>2083</v>
      </c>
      <c r="AG797" s="6" t="s">
        <v>4005</v>
      </c>
      <c r="AL797" s="6" t="s">
        <v>4061</v>
      </c>
      <c r="AM797" s="6" t="s">
        <v>4062</v>
      </c>
      <c r="AN797" s="6" t="s">
        <v>4063</v>
      </c>
      <c r="AO797" s="6" t="s">
        <v>2933</v>
      </c>
      <c r="AQ797" s="6" t="s">
        <v>1145</v>
      </c>
      <c r="AR797" s="6" t="s">
        <v>1158</v>
      </c>
      <c r="AS797" s="6" t="s">
        <v>1147</v>
      </c>
      <c r="AV797" s="6" t="s">
        <v>1148</v>
      </c>
      <c r="AW797" s="6" t="s">
        <v>2935</v>
      </c>
      <c r="AX797" s="6" t="s">
        <v>1150</v>
      </c>
      <c r="BC797" s="6" t="s">
        <v>2933</v>
      </c>
      <c r="BD797" s="6" t="s">
        <v>1136</v>
      </c>
      <c r="BE797" s="6" t="s">
        <v>1188</v>
      </c>
      <c r="BF797" s="6" t="s">
        <v>1152</v>
      </c>
      <c r="BK797" s="10">
        <v>0</v>
      </c>
      <c r="BL797" s="10">
        <v>60</v>
      </c>
    </row>
    <row r="798" hidden="1" spans="1:64">
      <c r="A798" s="6" t="s">
        <v>4064</v>
      </c>
      <c r="B798" s="6" t="s">
        <v>274</v>
      </c>
      <c r="C798" s="6" t="s">
        <v>1128</v>
      </c>
      <c r="D798" s="6" t="s">
        <v>272</v>
      </c>
      <c r="E798" s="6" t="s">
        <v>1129</v>
      </c>
      <c r="F798" s="6" t="s">
        <v>2642</v>
      </c>
      <c r="G798" s="10">
        <v>7400</v>
      </c>
      <c r="I798" s="10">
        <v>7400</v>
      </c>
      <c r="J798" s="10">
        <v>0</v>
      </c>
      <c r="K798" s="6" t="s">
        <v>1132</v>
      </c>
      <c r="L798" s="6" t="s">
        <v>1132</v>
      </c>
      <c r="M798" s="6" t="s">
        <v>4065</v>
      </c>
      <c r="N798" s="6" t="s">
        <v>1134</v>
      </c>
      <c r="O798" s="6" t="s">
        <v>2262</v>
      </c>
      <c r="P798" s="6" t="s">
        <v>4052</v>
      </c>
      <c r="T798" s="6" t="s">
        <v>1177</v>
      </c>
      <c r="U798" s="10">
        <v>0</v>
      </c>
      <c r="W798" s="6" t="s">
        <v>1136</v>
      </c>
      <c r="Z798" s="6" t="s">
        <v>1137</v>
      </c>
      <c r="AA798" s="6" t="s">
        <v>1179</v>
      </c>
      <c r="AF798" s="6" t="s">
        <v>2083</v>
      </c>
      <c r="AG798" s="6" t="s">
        <v>4005</v>
      </c>
      <c r="AM798" s="6" t="s">
        <v>4006</v>
      </c>
      <c r="AO798" s="6" t="s">
        <v>2933</v>
      </c>
      <c r="AQ798" s="6" t="s">
        <v>1145</v>
      </c>
      <c r="AR798" s="6" t="s">
        <v>1158</v>
      </c>
      <c r="AS798" s="6" t="s">
        <v>1147</v>
      </c>
      <c r="AV798" s="6" t="s">
        <v>1148</v>
      </c>
      <c r="AW798" s="6" t="s">
        <v>2935</v>
      </c>
      <c r="AX798" s="6" t="s">
        <v>1150</v>
      </c>
      <c r="BC798" s="6" t="s">
        <v>2933</v>
      </c>
      <c r="BD798" s="6" t="s">
        <v>1136</v>
      </c>
      <c r="BE798" s="6" t="s">
        <v>1151</v>
      </c>
      <c r="BF798" s="6" t="s">
        <v>1152</v>
      </c>
      <c r="BK798" s="10">
        <v>0</v>
      </c>
      <c r="BL798" s="10">
        <v>60</v>
      </c>
    </row>
    <row r="799" spans="1:64">
      <c r="A799" s="6" t="s">
        <v>4066</v>
      </c>
      <c r="B799" s="6" t="s">
        <v>173</v>
      </c>
      <c r="C799" s="6" t="s">
        <v>1128</v>
      </c>
      <c r="D799" s="6" t="s">
        <v>169</v>
      </c>
      <c r="E799" s="6" t="s">
        <v>1129</v>
      </c>
      <c r="F799" s="6" t="s">
        <v>2912</v>
      </c>
      <c r="G799" s="10">
        <v>3050</v>
      </c>
      <c r="I799" s="10">
        <v>3050</v>
      </c>
      <c r="J799" s="10">
        <v>0</v>
      </c>
      <c r="K799" s="6" t="s">
        <v>1132</v>
      </c>
      <c r="L799" s="6" t="s">
        <v>1132</v>
      </c>
      <c r="M799" s="6" t="s">
        <v>4067</v>
      </c>
      <c r="N799" s="6" t="s">
        <v>1134</v>
      </c>
      <c r="O799" s="6" t="s">
        <v>2262</v>
      </c>
      <c r="P799" s="6" t="s">
        <v>4068</v>
      </c>
      <c r="T799" s="6" t="s">
        <v>1177</v>
      </c>
      <c r="U799" s="10">
        <v>0</v>
      </c>
      <c r="W799" s="6" t="s">
        <v>1136</v>
      </c>
      <c r="Z799" s="6" t="s">
        <v>1137</v>
      </c>
      <c r="AA799" s="6" t="s">
        <v>1179</v>
      </c>
      <c r="AB799" s="6" t="s">
        <v>4069</v>
      </c>
      <c r="AF799" s="6" t="s">
        <v>2083</v>
      </c>
      <c r="AG799" s="6" t="s">
        <v>3130</v>
      </c>
      <c r="AM799" s="6" t="s">
        <v>4070</v>
      </c>
      <c r="AO799" s="6" t="s">
        <v>3172</v>
      </c>
      <c r="AQ799" s="6" t="s">
        <v>1145</v>
      </c>
      <c r="AR799" s="6" t="s">
        <v>1158</v>
      </c>
      <c r="AS799" s="6" t="s">
        <v>1147</v>
      </c>
      <c r="AV799" s="6" t="s">
        <v>1148</v>
      </c>
      <c r="AW799" s="6" t="s">
        <v>3173</v>
      </c>
      <c r="AX799" s="6" t="s">
        <v>1150</v>
      </c>
      <c r="BC799" s="6" t="s">
        <v>3172</v>
      </c>
      <c r="BD799" s="6" t="s">
        <v>1136</v>
      </c>
      <c r="BE799" s="6" t="s">
        <v>1151</v>
      </c>
      <c r="BF799" s="6" t="s">
        <v>1152</v>
      </c>
      <c r="BK799" s="10">
        <v>0</v>
      </c>
      <c r="BL799" s="10">
        <v>60</v>
      </c>
    </row>
    <row r="800" spans="1:64">
      <c r="A800" s="6" t="s">
        <v>4071</v>
      </c>
      <c r="B800" s="6" t="s">
        <v>181</v>
      </c>
      <c r="C800" s="6" t="s">
        <v>1128</v>
      </c>
      <c r="D800" s="6" t="s">
        <v>178</v>
      </c>
      <c r="E800" s="6" t="s">
        <v>1129</v>
      </c>
      <c r="F800" s="6" t="s">
        <v>2300</v>
      </c>
      <c r="G800" s="10">
        <v>3650</v>
      </c>
      <c r="I800" s="10">
        <v>3650</v>
      </c>
      <c r="J800" s="10">
        <v>0</v>
      </c>
      <c r="K800" s="6" t="s">
        <v>1132</v>
      </c>
      <c r="L800" s="6" t="s">
        <v>1132</v>
      </c>
      <c r="M800" s="6" t="s">
        <v>4072</v>
      </c>
      <c r="N800" s="6" t="s">
        <v>1134</v>
      </c>
      <c r="O800" s="6" t="s">
        <v>2262</v>
      </c>
      <c r="P800" s="6" t="s">
        <v>4068</v>
      </c>
      <c r="T800" s="6" t="s">
        <v>1177</v>
      </c>
      <c r="U800" s="10">
        <v>0</v>
      </c>
      <c r="W800" s="6" t="s">
        <v>1136</v>
      </c>
      <c r="Z800" s="6" t="s">
        <v>1137</v>
      </c>
      <c r="AA800" s="6" t="s">
        <v>1179</v>
      </c>
      <c r="AB800" s="6" t="s">
        <v>2385</v>
      </c>
      <c r="AF800" s="6" t="s">
        <v>2083</v>
      </c>
      <c r="AG800" s="6" t="s">
        <v>4005</v>
      </c>
      <c r="AL800" s="6" t="s">
        <v>4073</v>
      </c>
      <c r="AM800" s="6" t="s">
        <v>4074</v>
      </c>
      <c r="AN800" s="6" t="s">
        <v>4075</v>
      </c>
      <c r="AO800" s="6" t="s">
        <v>2927</v>
      </c>
      <c r="AQ800" s="6" t="s">
        <v>1145</v>
      </c>
      <c r="AR800" s="6" t="s">
        <v>1158</v>
      </c>
      <c r="AS800" s="6" t="s">
        <v>1147</v>
      </c>
      <c r="AV800" s="6" t="s">
        <v>1148</v>
      </c>
      <c r="AW800" s="6" t="s">
        <v>2929</v>
      </c>
      <c r="AX800" s="6" t="s">
        <v>1150</v>
      </c>
      <c r="BC800" s="6" t="s">
        <v>2927</v>
      </c>
      <c r="BD800" s="6" t="s">
        <v>1136</v>
      </c>
      <c r="BE800" s="6" t="s">
        <v>1160</v>
      </c>
      <c r="BF800" s="6" t="s">
        <v>1152</v>
      </c>
      <c r="BK800" s="10">
        <v>0</v>
      </c>
      <c r="BL800" s="10">
        <v>60</v>
      </c>
    </row>
    <row r="801" spans="1:64">
      <c r="A801" s="6" t="s">
        <v>4076</v>
      </c>
      <c r="B801" s="6" t="s">
        <v>239</v>
      </c>
      <c r="C801" s="6" t="s">
        <v>1128</v>
      </c>
      <c r="D801" s="6" t="s">
        <v>240</v>
      </c>
      <c r="E801" s="6" t="s">
        <v>1129</v>
      </c>
      <c r="F801" s="6" t="s">
        <v>4077</v>
      </c>
      <c r="G801" s="10">
        <v>4260</v>
      </c>
      <c r="I801" s="10">
        <v>4260</v>
      </c>
      <c r="J801" s="10">
        <v>0</v>
      </c>
      <c r="K801" s="6" t="s">
        <v>1132</v>
      </c>
      <c r="L801" s="6" t="s">
        <v>1132</v>
      </c>
      <c r="M801" s="6" t="s">
        <v>4078</v>
      </c>
      <c r="N801" s="6" t="s">
        <v>1134</v>
      </c>
      <c r="O801" s="6" t="s">
        <v>2262</v>
      </c>
      <c r="P801" s="6" t="s">
        <v>4068</v>
      </c>
      <c r="T801" s="6" t="s">
        <v>1177</v>
      </c>
      <c r="U801" s="10">
        <v>0</v>
      </c>
      <c r="W801" s="6" t="s">
        <v>1136</v>
      </c>
      <c r="Z801" s="6" t="s">
        <v>1137</v>
      </c>
      <c r="AA801" s="6" t="s">
        <v>1179</v>
      </c>
      <c r="AB801" s="6" t="s">
        <v>4079</v>
      </c>
      <c r="AF801" s="6" t="s">
        <v>2083</v>
      </c>
      <c r="AG801" s="6" t="s">
        <v>3130</v>
      </c>
      <c r="AM801" s="6" t="s">
        <v>4070</v>
      </c>
      <c r="AO801" s="6" t="s">
        <v>4080</v>
      </c>
      <c r="AQ801" s="6" t="s">
        <v>1145</v>
      </c>
      <c r="AR801" s="6" t="s">
        <v>1158</v>
      </c>
      <c r="AS801" s="6" t="s">
        <v>1147</v>
      </c>
      <c r="AV801" s="6" t="s">
        <v>1148</v>
      </c>
      <c r="AW801" s="6" t="s">
        <v>4081</v>
      </c>
      <c r="AX801" s="6" t="s">
        <v>1150</v>
      </c>
      <c r="BC801" s="6" t="s">
        <v>4080</v>
      </c>
      <c r="BD801" s="6" t="s">
        <v>1136</v>
      </c>
      <c r="BE801" s="6" t="s">
        <v>1188</v>
      </c>
      <c r="BF801" s="6" t="s">
        <v>1152</v>
      </c>
      <c r="BK801" s="10">
        <v>0</v>
      </c>
      <c r="BL801" s="10">
        <v>60</v>
      </c>
    </row>
    <row r="802" spans="1:64">
      <c r="A802" s="6" t="s">
        <v>4082</v>
      </c>
      <c r="B802" s="6" t="s">
        <v>166</v>
      </c>
      <c r="C802" s="6" t="s">
        <v>1128</v>
      </c>
      <c r="D802" s="6" t="s">
        <v>165</v>
      </c>
      <c r="E802" s="6" t="s">
        <v>1129</v>
      </c>
      <c r="F802" s="6" t="s">
        <v>2902</v>
      </c>
      <c r="G802" s="10">
        <v>3750</v>
      </c>
      <c r="H802" s="10">
        <v>517.23</v>
      </c>
      <c r="I802" s="10">
        <v>3232.77</v>
      </c>
      <c r="J802" s="10">
        <v>0</v>
      </c>
      <c r="K802" s="6" t="s">
        <v>1132</v>
      </c>
      <c r="L802" s="6" t="s">
        <v>1132</v>
      </c>
      <c r="M802" s="6" t="s">
        <v>4083</v>
      </c>
      <c r="N802" s="6" t="s">
        <v>1134</v>
      </c>
      <c r="O802" s="6" t="s">
        <v>1129</v>
      </c>
      <c r="P802" s="6" t="s">
        <v>4084</v>
      </c>
      <c r="T802" s="6" t="s">
        <v>1177</v>
      </c>
      <c r="U802" s="10">
        <v>0</v>
      </c>
      <c r="V802" s="6" t="s">
        <v>3319</v>
      </c>
      <c r="W802" s="6" t="s">
        <v>1136</v>
      </c>
      <c r="Z802" s="6" t="s">
        <v>1137</v>
      </c>
      <c r="AA802" s="6" t="s">
        <v>1179</v>
      </c>
      <c r="AB802" s="6" t="s">
        <v>4085</v>
      </c>
      <c r="AC802" s="6" t="s">
        <v>2333</v>
      </c>
      <c r="AE802" s="6" t="s">
        <v>2334</v>
      </c>
      <c r="AF802" s="6" t="s">
        <v>2083</v>
      </c>
      <c r="AG802" s="6" t="s">
        <v>1140</v>
      </c>
      <c r="AL802" s="6" t="s">
        <v>3264</v>
      </c>
      <c r="AM802" s="6" t="s">
        <v>3265</v>
      </c>
      <c r="AN802" s="6" t="s">
        <v>1132</v>
      </c>
      <c r="AO802" s="6" t="s">
        <v>4086</v>
      </c>
      <c r="AP802" s="6" t="s">
        <v>4087</v>
      </c>
      <c r="AQ802" s="6" t="s">
        <v>1145</v>
      </c>
      <c r="AR802" s="6" t="s">
        <v>1158</v>
      </c>
      <c r="AS802" s="6" t="s">
        <v>1147</v>
      </c>
      <c r="AV802" s="6" t="s">
        <v>1148</v>
      </c>
      <c r="AW802" s="6" t="s">
        <v>4088</v>
      </c>
      <c r="AX802" s="6" t="s">
        <v>1150</v>
      </c>
      <c r="BC802" s="6" t="s">
        <v>2341</v>
      </c>
      <c r="BD802" s="6" t="s">
        <v>1136</v>
      </c>
      <c r="BE802" s="6" t="s">
        <v>1151</v>
      </c>
      <c r="BF802" s="6" t="s">
        <v>1152</v>
      </c>
      <c r="BK802" s="10">
        <v>0</v>
      </c>
      <c r="BL802" s="10">
        <v>60</v>
      </c>
    </row>
    <row r="803" spans="1:64">
      <c r="A803" s="6" t="s">
        <v>4089</v>
      </c>
      <c r="B803" s="6" t="s">
        <v>181</v>
      </c>
      <c r="C803" s="6" t="s">
        <v>1128</v>
      </c>
      <c r="D803" s="6" t="s">
        <v>178</v>
      </c>
      <c r="E803" s="6" t="s">
        <v>1129</v>
      </c>
      <c r="F803" s="6" t="s">
        <v>2300</v>
      </c>
      <c r="G803" s="10">
        <v>3650</v>
      </c>
      <c r="I803" s="10">
        <v>3650</v>
      </c>
      <c r="J803" s="10">
        <v>0</v>
      </c>
      <c r="K803" s="6" t="s">
        <v>1132</v>
      </c>
      <c r="L803" s="6" t="s">
        <v>1132</v>
      </c>
      <c r="M803" s="6" t="s">
        <v>4090</v>
      </c>
      <c r="N803" s="6" t="s">
        <v>1134</v>
      </c>
      <c r="O803" s="6" t="s">
        <v>2262</v>
      </c>
      <c r="P803" s="6" t="s">
        <v>4084</v>
      </c>
      <c r="T803" s="6" t="s">
        <v>1135</v>
      </c>
      <c r="U803" s="10">
        <v>0</v>
      </c>
      <c r="W803" s="6" t="s">
        <v>1136</v>
      </c>
      <c r="Z803" s="6" t="s">
        <v>1137</v>
      </c>
      <c r="AA803" s="6" t="s">
        <v>1179</v>
      </c>
      <c r="AB803" s="6" t="s">
        <v>2385</v>
      </c>
      <c r="AF803" s="6" t="s">
        <v>2083</v>
      </c>
      <c r="AG803" s="6" t="s">
        <v>1140</v>
      </c>
      <c r="AI803" s="6" t="s">
        <v>4091</v>
      </c>
      <c r="AK803" s="6" t="s">
        <v>4092</v>
      </c>
      <c r="AL803" s="6" t="s">
        <v>4091</v>
      </c>
      <c r="AM803" s="6" t="s">
        <v>4092</v>
      </c>
      <c r="AN803" s="6" t="s">
        <v>4093</v>
      </c>
      <c r="AO803" s="6" t="s">
        <v>3059</v>
      </c>
      <c r="AP803" s="6" t="s">
        <v>4094</v>
      </c>
      <c r="AQ803" s="6" t="s">
        <v>1145</v>
      </c>
      <c r="AR803" s="6" t="s">
        <v>1173</v>
      </c>
      <c r="AS803" s="6" t="s">
        <v>1147</v>
      </c>
      <c r="AV803" s="6" t="s">
        <v>1148</v>
      </c>
      <c r="AW803" s="6" t="s">
        <v>3060</v>
      </c>
      <c r="AX803" s="6" t="s">
        <v>1150</v>
      </c>
      <c r="BC803" s="6" t="s">
        <v>3059</v>
      </c>
      <c r="BD803" s="6" t="s">
        <v>1136</v>
      </c>
      <c r="BE803" s="6" t="s">
        <v>1137</v>
      </c>
      <c r="BF803" s="6" t="s">
        <v>1152</v>
      </c>
      <c r="BK803" s="10">
        <v>0</v>
      </c>
      <c r="BL803" s="10">
        <v>60</v>
      </c>
    </row>
    <row r="804" spans="1:64">
      <c r="A804" s="6" t="s">
        <v>4095</v>
      </c>
      <c r="B804" s="6" t="s">
        <v>181</v>
      </c>
      <c r="C804" s="6" t="s">
        <v>1128</v>
      </c>
      <c r="D804" s="6" t="s">
        <v>178</v>
      </c>
      <c r="E804" s="6" t="s">
        <v>1129</v>
      </c>
      <c r="F804" s="6" t="s">
        <v>2300</v>
      </c>
      <c r="G804" s="10">
        <v>3650</v>
      </c>
      <c r="I804" s="10">
        <v>3650</v>
      </c>
      <c r="J804" s="10">
        <v>0</v>
      </c>
      <c r="K804" s="6" t="s">
        <v>1132</v>
      </c>
      <c r="L804" s="6" t="s">
        <v>1132</v>
      </c>
      <c r="M804" s="6" t="s">
        <v>4096</v>
      </c>
      <c r="N804" s="6" t="s">
        <v>1134</v>
      </c>
      <c r="O804" s="6" t="s">
        <v>2262</v>
      </c>
      <c r="P804" s="6" t="s">
        <v>4084</v>
      </c>
      <c r="T804" s="6" t="s">
        <v>1135</v>
      </c>
      <c r="U804" s="10">
        <v>0</v>
      </c>
      <c r="W804" s="6" t="s">
        <v>1136</v>
      </c>
      <c r="Z804" s="6" t="s">
        <v>1137</v>
      </c>
      <c r="AA804" s="6" t="s">
        <v>1179</v>
      </c>
      <c r="AB804" s="6" t="s">
        <v>2385</v>
      </c>
      <c r="AF804" s="6" t="s">
        <v>2083</v>
      </c>
      <c r="AG804" s="6" t="s">
        <v>1140</v>
      </c>
      <c r="AI804" s="6" t="s">
        <v>4097</v>
      </c>
      <c r="AK804" s="6" t="s">
        <v>4098</v>
      </c>
      <c r="AL804" s="6" t="s">
        <v>4097</v>
      </c>
      <c r="AM804" s="6" t="s">
        <v>4098</v>
      </c>
      <c r="AN804" s="6" t="s">
        <v>4099</v>
      </c>
      <c r="AO804" s="6" t="s">
        <v>3059</v>
      </c>
      <c r="AP804" s="6" t="s">
        <v>4100</v>
      </c>
      <c r="AQ804" s="6" t="s">
        <v>1145</v>
      </c>
      <c r="AR804" s="6" t="s">
        <v>1173</v>
      </c>
      <c r="AS804" s="6" t="s">
        <v>1147</v>
      </c>
      <c r="AV804" s="6" t="s">
        <v>1148</v>
      </c>
      <c r="AW804" s="6" t="s">
        <v>3060</v>
      </c>
      <c r="AX804" s="6" t="s">
        <v>1150</v>
      </c>
      <c r="BC804" s="6" t="s">
        <v>3059</v>
      </c>
      <c r="BD804" s="6" t="s">
        <v>1136</v>
      </c>
      <c r="BE804" s="6" t="s">
        <v>1137</v>
      </c>
      <c r="BF804" s="6" t="s">
        <v>1152</v>
      </c>
      <c r="BK804" s="10">
        <v>0</v>
      </c>
      <c r="BL804" s="10">
        <v>60</v>
      </c>
    </row>
    <row r="805" spans="1:64">
      <c r="A805" s="6" t="s">
        <v>4101</v>
      </c>
      <c r="B805" s="6" t="s">
        <v>181</v>
      </c>
      <c r="C805" s="6" t="s">
        <v>1128</v>
      </c>
      <c r="D805" s="6" t="s">
        <v>178</v>
      </c>
      <c r="E805" s="6" t="s">
        <v>1129</v>
      </c>
      <c r="F805" s="6" t="s">
        <v>2300</v>
      </c>
      <c r="G805" s="10">
        <v>3650</v>
      </c>
      <c r="I805" s="10">
        <v>3650</v>
      </c>
      <c r="J805" s="10">
        <v>0</v>
      </c>
      <c r="K805" s="6" t="s">
        <v>1132</v>
      </c>
      <c r="L805" s="6" t="s">
        <v>1132</v>
      </c>
      <c r="M805" s="6" t="s">
        <v>4102</v>
      </c>
      <c r="N805" s="6" t="s">
        <v>1134</v>
      </c>
      <c r="O805" s="6" t="s">
        <v>2262</v>
      </c>
      <c r="P805" s="6" t="s">
        <v>4084</v>
      </c>
      <c r="T805" s="6" t="s">
        <v>1177</v>
      </c>
      <c r="U805" s="10">
        <v>0</v>
      </c>
      <c r="W805" s="6" t="s">
        <v>1136</v>
      </c>
      <c r="Z805" s="6" t="s">
        <v>1137</v>
      </c>
      <c r="AA805" s="6" t="s">
        <v>1179</v>
      </c>
      <c r="AB805" s="6" t="s">
        <v>2385</v>
      </c>
      <c r="AF805" s="6" t="s">
        <v>2083</v>
      </c>
      <c r="AG805" s="6" t="s">
        <v>4005</v>
      </c>
      <c r="AL805" s="6" t="s">
        <v>4097</v>
      </c>
      <c r="AM805" s="6" t="s">
        <v>4098</v>
      </c>
      <c r="AN805" s="6" t="s">
        <v>4103</v>
      </c>
      <c r="AO805" s="6" t="s">
        <v>2927</v>
      </c>
      <c r="AQ805" s="6" t="s">
        <v>1145</v>
      </c>
      <c r="AR805" s="6" t="s">
        <v>1158</v>
      </c>
      <c r="AS805" s="6" t="s">
        <v>1147</v>
      </c>
      <c r="AV805" s="6" t="s">
        <v>1148</v>
      </c>
      <c r="AW805" s="6" t="s">
        <v>2929</v>
      </c>
      <c r="AX805" s="6" t="s">
        <v>1150</v>
      </c>
      <c r="BC805" s="6" t="s">
        <v>2927</v>
      </c>
      <c r="BD805" s="6" t="s">
        <v>1136</v>
      </c>
      <c r="BE805" s="6" t="s">
        <v>1137</v>
      </c>
      <c r="BF805" s="6" t="s">
        <v>1152</v>
      </c>
      <c r="BK805" s="10">
        <v>0</v>
      </c>
      <c r="BL805" s="10">
        <v>60</v>
      </c>
    </row>
    <row r="806" spans="1:64">
      <c r="A806" s="6" t="s">
        <v>4104</v>
      </c>
      <c r="B806" s="6" t="s">
        <v>181</v>
      </c>
      <c r="C806" s="6" t="s">
        <v>1128</v>
      </c>
      <c r="D806" s="6" t="s">
        <v>178</v>
      </c>
      <c r="E806" s="6" t="s">
        <v>1129</v>
      </c>
      <c r="F806" s="6" t="s">
        <v>2300</v>
      </c>
      <c r="G806" s="10">
        <v>3650</v>
      </c>
      <c r="I806" s="10">
        <v>3650</v>
      </c>
      <c r="J806" s="10">
        <v>0</v>
      </c>
      <c r="K806" s="6" t="s">
        <v>1132</v>
      </c>
      <c r="L806" s="6" t="s">
        <v>1132</v>
      </c>
      <c r="M806" s="6" t="s">
        <v>4105</v>
      </c>
      <c r="N806" s="6" t="s">
        <v>1134</v>
      </c>
      <c r="O806" s="6" t="s">
        <v>2262</v>
      </c>
      <c r="P806" s="6" t="s">
        <v>4084</v>
      </c>
      <c r="T806" s="6" t="s">
        <v>1135</v>
      </c>
      <c r="U806" s="10">
        <v>0</v>
      </c>
      <c r="W806" s="6" t="s">
        <v>1136</v>
      </c>
      <c r="Z806" s="6" t="s">
        <v>1137</v>
      </c>
      <c r="AA806" s="6" t="s">
        <v>1179</v>
      </c>
      <c r="AB806" s="6" t="s">
        <v>2385</v>
      </c>
      <c r="AF806" s="6" t="s">
        <v>2083</v>
      </c>
      <c r="AG806" s="6" t="s">
        <v>1140</v>
      </c>
      <c r="AI806" s="6" t="s">
        <v>3264</v>
      </c>
      <c r="AK806" s="6" t="s">
        <v>3265</v>
      </c>
      <c r="AL806" s="6" t="s">
        <v>3264</v>
      </c>
      <c r="AM806" s="6" t="s">
        <v>3265</v>
      </c>
      <c r="AN806" s="6" t="s">
        <v>4106</v>
      </c>
      <c r="AO806" s="6" t="s">
        <v>2927</v>
      </c>
      <c r="AP806" s="6" t="s">
        <v>4107</v>
      </c>
      <c r="AQ806" s="6" t="s">
        <v>1145</v>
      </c>
      <c r="AR806" s="6" t="s">
        <v>1173</v>
      </c>
      <c r="AS806" s="6" t="s">
        <v>1147</v>
      </c>
      <c r="AV806" s="6" t="s">
        <v>1148</v>
      </c>
      <c r="AW806" s="6" t="s">
        <v>2929</v>
      </c>
      <c r="AX806" s="6" t="s">
        <v>1150</v>
      </c>
      <c r="BC806" s="6" t="s">
        <v>2927</v>
      </c>
      <c r="BD806" s="6" t="s">
        <v>1136</v>
      </c>
      <c r="BE806" s="6" t="s">
        <v>1137</v>
      </c>
      <c r="BF806" s="6" t="s">
        <v>1152</v>
      </c>
      <c r="BK806" s="10">
        <v>0</v>
      </c>
      <c r="BL806" s="10">
        <v>60</v>
      </c>
    </row>
    <row r="807" spans="1:64">
      <c r="A807" s="6" t="s">
        <v>4108</v>
      </c>
      <c r="B807" s="6" t="s">
        <v>177</v>
      </c>
      <c r="C807" s="6" t="s">
        <v>1128</v>
      </c>
      <c r="D807" s="6" t="s">
        <v>178</v>
      </c>
      <c r="E807" s="6" t="s">
        <v>1129</v>
      </c>
      <c r="F807" s="6" t="s">
        <v>2300</v>
      </c>
      <c r="G807" s="10">
        <v>2880</v>
      </c>
      <c r="H807" s="10">
        <v>397.24</v>
      </c>
      <c r="I807" s="10">
        <v>2482.76</v>
      </c>
      <c r="J807" s="10">
        <v>0</v>
      </c>
      <c r="K807" s="6" t="s">
        <v>1132</v>
      </c>
      <c r="L807" s="6" t="s">
        <v>1132</v>
      </c>
      <c r="M807" s="6" t="s">
        <v>4109</v>
      </c>
      <c r="N807" s="6" t="s">
        <v>1134</v>
      </c>
      <c r="O807" s="6" t="s">
        <v>2262</v>
      </c>
      <c r="P807" s="6" t="s">
        <v>4084</v>
      </c>
      <c r="T807" s="6" t="s">
        <v>1135</v>
      </c>
      <c r="U807" s="10">
        <v>0</v>
      </c>
      <c r="V807" s="6" t="s">
        <v>2321</v>
      </c>
      <c r="W807" s="6" t="s">
        <v>1136</v>
      </c>
      <c r="Z807" s="6" t="s">
        <v>1137</v>
      </c>
      <c r="AA807" s="6" t="s">
        <v>1179</v>
      </c>
      <c r="AB807" s="6" t="s">
        <v>2332</v>
      </c>
      <c r="AC807" s="6" t="s">
        <v>2333</v>
      </c>
      <c r="AE807" s="6" t="s">
        <v>2334</v>
      </c>
      <c r="AF807" s="6" t="s">
        <v>1139</v>
      </c>
      <c r="AG807" s="6" t="s">
        <v>1140</v>
      </c>
      <c r="AI807" s="6" t="s">
        <v>4110</v>
      </c>
      <c r="AK807" s="6" t="s">
        <v>4111</v>
      </c>
      <c r="AL807" s="6" t="s">
        <v>4110</v>
      </c>
      <c r="AM807" s="6" t="s">
        <v>4111</v>
      </c>
      <c r="AN807" s="6" t="s">
        <v>4112</v>
      </c>
      <c r="AO807" s="6" t="s">
        <v>2338</v>
      </c>
      <c r="AP807" s="6" t="s">
        <v>4113</v>
      </c>
      <c r="AQ807" s="6" t="s">
        <v>1145</v>
      </c>
      <c r="AR807" s="6" t="s">
        <v>1173</v>
      </c>
      <c r="AS807" s="6" t="s">
        <v>2391</v>
      </c>
      <c r="AV807" s="6" t="s">
        <v>1148</v>
      </c>
      <c r="AW807" s="6" t="s">
        <v>2978</v>
      </c>
      <c r="AX807" s="6" t="s">
        <v>1150</v>
      </c>
      <c r="BC807" s="6" t="s">
        <v>2341</v>
      </c>
      <c r="BD807" s="6" t="s">
        <v>1136</v>
      </c>
      <c r="BE807" s="6" t="s">
        <v>1151</v>
      </c>
      <c r="BF807" s="6" t="s">
        <v>1152</v>
      </c>
      <c r="BK807" s="10">
        <v>0</v>
      </c>
      <c r="BL807" s="10">
        <v>60</v>
      </c>
    </row>
    <row r="808" spans="1:64">
      <c r="A808" s="6" t="s">
        <v>4114</v>
      </c>
      <c r="B808" s="6" t="s">
        <v>184</v>
      </c>
      <c r="C808" s="6" t="s">
        <v>1128</v>
      </c>
      <c r="D808" s="6" t="s">
        <v>185</v>
      </c>
      <c r="E808" s="6" t="s">
        <v>1129</v>
      </c>
      <c r="F808" s="6" t="s">
        <v>2467</v>
      </c>
      <c r="G808" s="10">
        <v>6600</v>
      </c>
      <c r="I808" s="10">
        <v>6600</v>
      </c>
      <c r="J808" s="10">
        <v>0</v>
      </c>
      <c r="K808" s="6" t="s">
        <v>1132</v>
      </c>
      <c r="L808" s="6" t="s">
        <v>1132</v>
      </c>
      <c r="M808" s="6" t="s">
        <v>4115</v>
      </c>
      <c r="N808" s="6" t="s">
        <v>1134</v>
      </c>
      <c r="O808" s="6" t="s">
        <v>2262</v>
      </c>
      <c r="P808" s="6" t="s">
        <v>4084</v>
      </c>
      <c r="T808" s="6" t="s">
        <v>1177</v>
      </c>
      <c r="U808" s="10">
        <v>0</v>
      </c>
      <c r="W808" s="6" t="s">
        <v>1136</v>
      </c>
      <c r="Z808" s="6" t="s">
        <v>1137</v>
      </c>
      <c r="AA808" s="6" t="s">
        <v>1179</v>
      </c>
      <c r="AB808" s="6" t="s">
        <v>3021</v>
      </c>
      <c r="AF808" s="6" t="s">
        <v>2083</v>
      </c>
      <c r="AG808" s="6" t="s">
        <v>4005</v>
      </c>
      <c r="AI808" s="6" t="s">
        <v>4116</v>
      </c>
      <c r="AK808" s="6" t="s">
        <v>4117</v>
      </c>
      <c r="AL808" s="6" t="s">
        <v>4116</v>
      </c>
      <c r="AM808" s="6" t="s">
        <v>4117</v>
      </c>
      <c r="AO808" s="6" t="s">
        <v>3022</v>
      </c>
      <c r="AQ808" s="6" t="s">
        <v>1145</v>
      </c>
      <c r="AR808" s="6" t="s">
        <v>1173</v>
      </c>
      <c r="AS808" s="6" t="s">
        <v>1147</v>
      </c>
      <c r="AV808" s="6" t="s">
        <v>1148</v>
      </c>
      <c r="AW808" s="6" t="s">
        <v>3023</v>
      </c>
      <c r="AX808" s="6" t="s">
        <v>1150</v>
      </c>
      <c r="BC808" s="6" t="s">
        <v>3022</v>
      </c>
      <c r="BD808" s="6" t="s">
        <v>1136</v>
      </c>
      <c r="BE808" s="6" t="s">
        <v>1160</v>
      </c>
      <c r="BF808" s="6" t="s">
        <v>1152</v>
      </c>
      <c r="BK808" s="10">
        <v>0</v>
      </c>
      <c r="BL808" s="10">
        <v>60</v>
      </c>
    </row>
    <row r="809" spans="1:64">
      <c r="A809" s="6" t="s">
        <v>4118</v>
      </c>
      <c r="B809" s="6" t="s">
        <v>170</v>
      </c>
      <c r="C809" s="6" t="s">
        <v>1128</v>
      </c>
      <c r="D809" s="6" t="s">
        <v>169</v>
      </c>
      <c r="E809" s="6" t="s">
        <v>1129</v>
      </c>
      <c r="F809" s="6" t="s">
        <v>2912</v>
      </c>
      <c r="G809" s="10">
        <v>4000</v>
      </c>
      <c r="I809" s="10">
        <v>4000</v>
      </c>
      <c r="J809" s="10">
        <v>0</v>
      </c>
      <c r="K809" s="6" t="s">
        <v>1132</v>
      </c>
      <c r="L809" s="6" t="s">
        <v>1132</v>
      </c>
      <c r="M809" s="6" t="s">
        <v>4119</v>
      </c>
      <c r="N809" s="6" t="s">
        <v>1134</v>
      </c>
      <c r="O809" s="6" t="s">
        <v>2262</v>
      </c>
      <c r="P809" s="6" t="s">
        <v>4120</v>
      </c>
      <c r="T809" s="6" t="s">
        <v>1177</v>
      </c>
      <c r="U809" s="10">
        <v>0</v>
      </c>
      <c r="W809" s="6" t="s">
        <v>1136</v>
      </c>
      <c r="Z809" s="6" t="s">
        <v>1137</v>
      </c>
      <c r="AA809" s="6" t="s">
        <v>1179</v>
      </c>
      <c r="AB809" s="6" t="s">
        <v>4121</v>
      </c>
      <c r="AF809" s="6" t="s">
        <v>2083</v>
      </c>
      <c r="AG809" s="6" t="s">
        <v>2084</v>
      </c>
      <c r="AL809" s="6" t="s">
        <v>3085</v>
      </c>
      <c r="AM809" s="6" t="s">
        <v>3086</v>
      </c>
      <c r="AO809" s="6" t="s">
        <v>4122</v>
      </c>
      <c r="AQ809" s="6" t="s">
        <v>1145</v>
      </c>
      <c r="AR809" s="6" t="s">
        <v>1158</v>
      </c>
      <c r="AS809" s="6" t="s">
        <v>1147</v>
      </c>
      <c r="AV809" s="6" t="s">
        <v>1148</v>
      </c>
      <c r="AW809" s="6" t="s">
        <v>4123</v>
      </c>
      <c r="AX809" s="6" t="s">
        <v>1150</v>
      </c>
      <c r="BC809" s="6" t="s">
        <v>4122</v>
      </c>
      <c r="BD809" s="6" t="s">
        <v>1136</v>
      </c>
      <c r="BE809" s="6" t="s">
        <v>1188</v>
      </c>
      <c r="BF809" s="6" t="s">
        <v>1152</v>
      </c>
      <c r="BK809" s="10">
        <v>0</v>
      </c>
      <c r="BL809" s="10">
        <v>60</v>
      </c>
    </row>
    <row r="810" spans="1:64">
      <c r="A810" s="6" t="s">
        <v>4124</v>
      </c>
      <c r="B810" s="6" t="s">
        <v>181</v>
      </c>
      <c r="C810" s="6" t="s">
        <v>1128</v>
      </c>
      <c r="D810" s="6" t="s">
        <v>178</v>
      </c>
      <c r="E810" s="6" t="s">
        <v>1129</v>
      </c>
      <c r="F810" s="6" t="s">
        <v>2300</v>
      </c>
      <c r="G810" s="10">
        <v>3860</v>
      </c>
      <c r="I810" s="10">
        <v>3860</v>
      </c>
      <c r="J810" s="10">
        <v>0</v>
      </c>
      <c r="K810" s="6" t="s">
        <v>1132</v>
      </c>
      <c r="L810" s="6" t="s">
        <v>1132</v>
      </c>
      <c r="M810" s="6" t="s">
        <v>4125</v>
      </c>
      <c r="N810" s="6" t="s">
        <v>1134</v>
      </c>
      <c r="O810" s="6" t="s">
        <v>2262</v>
      </c>
      <c r="P810" s="6" t="s">
        <v>4120</v>
      </c>
      <c r="T810" s="6" t="s">
        <v>1177</v>
      </c>
      <c r="U810" s="10">
        <v>0</v>
      </c>
      <c r="W810" s="6" t="s">
        <v>1136</v>
      </c>
      <c r="Z810" s="6" t="s">
        <v>1137</v>
      </c>
      <c r="AA810" s="6" t="s">
        <v>1179</v>
      </c>
      <c r="AB810" s="6" t="s">
        <v>2385</v>
      </c>
      <c r="AF810" s="6" t="s">
        <v>2083</v>
      </c>
      <c r="AG810" s="6" t="s">
        <v>4005</v>
      </c>
      <c r="AL810" s="6" t="s">
        <v>3085</v>
      </c>
      <c r="AM810" s="6" t="s">
        <v>3086</v>
      </c>
      <c r="AN810" s="6" t="s">
        <v>4126</v>
      </c>
      <c r="AO810" s="6" t="s">
        <v>4122</v>
      </c>
      <c r="AQ810" s="6" t="s">
        <v>1145</v>
      </c>
      <c r="AR810" s="6" t="s">
        <v>1158</v>
      </c>
      <c r="AS810" s="6" t="s">
        <v>1147</v>
      </c>
      <c r="AV810" s="6" t="s">
        <v>1148</v>
      </c>
      <c r="AW810" s="6" t="s">
        <v>4123</v>
      </c>
      <c r="AX810" s="6" t="s">
        <v>1150</v>
      </c>
      <c r="BC810" s="6" t="s">
        <v>4122</v>
      </c>
      <c r="BD810" s="6" t="s">
        <v>1136</v>
      </c>
      <c r="BE810" s="6" t="s">
        <v>1137</v>
      </c>
      <c r="BF810" s="6" t="s">
        <v>1152</v>
      </c>
      <c r="BK810" s="10">
        <v>0</v>
      </c>
      <c r="BL810" s="10">
        <v>60</v>
      </c>
    </row>
    <row r="811" spans="1:64">
      <c r="A811" s="6" t="s">
        <v>4127</v>
      </c>
      <c r="B811" s="6" t="s">
        <v>181</v>
      </c>
      <c r="C811" s="6" t="s">
        <v>1128</v>
      </c>
      <c r="D811" s="6" t="s">
        <v>178</v>
      </c>
      <c r="E811" s="6" t="s">
        <v>1129</v>
      </c>
      <c r="F811" s="6" t="s">
        <v>2300</v>
      </c>
      <c r="G811" s="10">
        <v>3650</v>
      </c>
      <c r="I811" s="10">
        <v>3650</v>
      </c>
      <c r="J811" s="10">
        <v>0</v>
      </c>
      <c r="K811" s="6" t="s">
        <v>1132</v>
      </c>
      <c r="L811" s="6" t="s">
        <v>1132</v>
      </c>
      <c r="M811" s="6" t="s">
        <v>4128</v>
      </c>
      <c r="N811" s="6" t="s">
        <v>1134</v>
      </c>
      <c r="O811" s="6" t="s">
        <v>2262</v>
      </c>
      <c r="P811" s="6" t="s">
        <v>4129</v>
      </c>
      <c r="T811" s="6" t="s">
        <v>1177</v>
      </c>
      <c r="U811" s="10">
        <v>0</v>
      </c>
      <c r="W811" s="6" t="s">
        <v>1136</v>
      </c>
      <c r="Z811" s="6" t="s">
        <v>1137</v>
      </c>
      <c r="AA811" s="6" t="s">
        <v>1179</v>
      </c>
      <c r="AB811" s="6" t="s">
        <v>2385</v>
      </c>
      <c r="AF811" s="6" t="s">
        <v>2083</v>
      </c>
      <c r="AG811" s="6" t="s">
        <v>4005</v>
      </c>
      <c r="AL811" s="6" t="s">
        <v>4130</v>
      </c>
      <c r="AM811" s="6" t="s">
        <v>4131</v>
      </c>
      <c r="AN811" s="6" t="s">
        <v>4132</v>
      </c>
      <c r="AO811" s="6" t="s">
        <v>2927</v>
      </c>
      <c r="AQ811" s="6" t="s">
        <v>1145</v>
      </c>
      <c r="AR811" s="6" t="s">
        <v>1158</v>
      </c>
      <c r="AS811" s="6" t="s">
        <v>1147</v>
      </c>
      <c r="AV811" s="6" t="s">
        <v>1148</v>
      </c>
      <c r="AW811" s="6" t="s">
        <v>2929</v>
      </c>
      <c r="AX811" s="6" t="s">
        <v>1150</v>
      </c>
      <c r="BC811" s="6" t="s">
        <v>2927</v>
      </c>
      <c r="BD811" s="6" t="s">
        <v>1136</v>
      </c>
      <c r="BE811" s="6" t="s">
        <v>1137</v>
      </c>
      <c r="BF811" s="6" t="s">
        <v>1152</v>
      </c>
      <c r="BK811" s="10">
        <v>0</v>
      </c>
      <c r="BL811" s="10">
        <v>60</v>
      </c>
    </row>
    <row r="812" spans="1:64">
      <c r="A812" s="6" t="s">
        <v>4133</v>
      </c>
      <c r="B812" s="6" t="s">
        <v>181</v>
      </c>
      <c r="C812" s="6" t="s">
        <v>1128</v>
      </c>
      <c r="D812" s="6" t="s">
        <v>178</v>
      </c>
      <c r="E812" s="6" t="s">
        <v>1129</v>
      </c>
      <c r="F812" s="6" t="s">
        <v>2300</v>
      </c>
      <c r="G812" s="10">
        <v>3650</v>
      </c>
      <c r="I812" s="10">
        <v>3650</v>
      </c>
      <c r="J812" s="10">
        <v>0</v>
      </c>
      <c r="K812" s="6" t="s">
        <v>1132</v>
      </c>
      <c r="L812" s="6" t="s">
        <v>1132</v>
      </c>
      <c r="M812" s="6" t="s">
        <v>4134</v>
      </c>
      <c r="N812" s="6" t="s">
        <v>1134</v>
      </c>
      <c r="O812" s="6" t="s">
        <v>2262</v>
      </c>
      <c r="P812" s="6" t="s">
        <v>4135</v>
      </c>
      <c r="T812" s="6" t="s">
        <v>1177</v>
      </c>
      <c r="U812" s="10">
        <v>0</v>
      </c>
      <c r="W812" s="6" t="s">
        <v>1136</v>
      </c>
      <c r="Z812" s="6" t="s">
        <v>1137</v>
      </c>
      <c r="AA812" s="6" t="s">
        <v>1179</v>
      </c>
      <c r="AB812" s="6" t="s">
        <v>2385</v>
      </c>
      <c r="AF812" s="6" t="s">
        <v>2083</v>
      </c>
      <c r="AG812" s="6" t="s">
        <v>4005</v>
      </c>
      <c r="AM812" s="6" t="s">
        <v>4136</v>
      </c>
      <c r="AN812" s="6" t="s">
        <v>4137</v>
      </c>
      <c r="AO812" s="6" t="s">
        <v>4038</v>
      </c>
      <c r="AQ812" s="6" t="s">
        <v>1145</v>
      </c>
      <c r="AR812" s="6" t="s">
        <v>1158</v>
      </c>
      <c r="AS812" s="6" t="s">
        <v>1147</v>
      </c>
      <c r="AV812" s="6" t="s">
        <v>1148</v>
      </c>
      <c r="AW812" s="6" t="s">
        <v>4040</v>
      </c>
      <c r="AX812" s="6" t="s">
        <v>1150</v>
      </c>
      <c r="BC812" s="6" t="s">
        <v>4038</v>
      </c>
      <c r="BD812" s="6" t="s">
        <v>1136</v>
      </c>
      <c r="BE812" s="6" t="s">
        <v>1137</v>
      </c>
      <c r="BF812" s="6" t="s">
        <v>1152</v>
      </c>
      <c r="BK812" s="10">
        <v>0</v>
      </c>
      <c r="BL812" s="10">
        <v>60</v>
      </c>
    </row>
    <row r="813" spans="1:64">
      <c r="A813" s="6" t="s">
        <v>4138</v>
      </c>
      <c r="B813" s="6" t="s">
        <v>181</v>
      </c>
      <c r="C813" s="6" t="s">
        <v>1128</v>
      </c>
      <c r="D813" s="6" t="s">
        <v>178</v>
      </c>
      <c r="E813" s="6" t="s">
        <v>1129</v>
      </c>
      <c r="F813" s="6" t="s">
        <v>2300</v>
      </c>
      <c r="G813" s="10">
        <v>3650</v>
      </c>
      <c r="I813" s="10">
        <v>3650</v>
      </c>
      <c r="J813" s="10">
        <v>0</v>
      </c>
      <c r="K813" s="6" t="s">
        <v>1132</v>
      </c>
      <c r="L813" s="6" t="s">
        <v>1132</v>
      </c>
      <c r="M813" s="6" t="s">
        <v>4139</v>
      </c>
      <c r="N813" s="6" t="s">
        <v>1134</v>
      </c>
      <c r="O813" s="6" t="s">
        <v>2262</v>
      </c>
      <c r="P813" s="6" t="s">
        <v>4135</v>
      </c>
      <c r="T813" s="6" t="s">
        <v>1177</v>
      </c>
      <c r="U813" s="10">
        <v>0</v>
      </c>
      <c r="W813" s="6" t="s">
        <v>1136</v>
      </c>
      <c r="Z813" s="6" t="s">
        <v>1137</v>
      </c>
      <c r="AA813" s="6" t="s">
        <v>1179</v>
      </c>
      <c r="AB813" s="6" t="s">
        <v>2385</v>
      </c>
      <c r="AF813" s="6" t="s">
        <v>2083</v>
      </c>
      <c r="AG813" s="6" t="s">
        <v>4005</v>
      </c>
      <c r="AL813" s="6" t="s">
        <v>4140</v>
      </c>
      <c r="AM813" s="6" t="s">
        <v>4141</v>
      </c>
      <c r="AN813" s="6" t="s">
        <v>4142</v>
      </c>
      <c r="AO813" s="6" t="s">
        <v>2994</v>
      </c>
      <c r="AQ813" s="6" t="s">
        <v>1145</v>
      </c>
      <c r="AR813" s="6" t="s">
        <v>1158</v>
      </c>
      <c r="AS813" s="6" t="s">
        <v>1147</v>
      </c>
      <c r="AV813" s="6" t="s">
        <v>1148</v>
      </c>
      <c r="AW813" s="6" t="s">
        <v>2995</v>
      </c>
      <c r="AX813" s="6" t="s">
        <v>1150</v>
      </c>
      <c r="BC813" s="6" t="s">
        <v>2994</v>
      </c>
      <c r="BD813" s="6" t="s">
        <v>1136</v>
      </c>
      <c r="BE813" s="6" t="s">
        <v>1137</v>
      </c>
      <c r="BF813" s="6" t="s">
        <v>1152</v>
      </c>
      <c r="BK813" s="10">
        <v>0</v>
      </c>
      <c r="BL813" s="10">
        <v>60</v>
      </c>
    </row>
    <row r="814" spans="1:64">
      <c r="A814" s="6" t="s">
        <v>4143</v>
      </c>
      <c r="B814" s="6" t="s">
        <v>244</v>
      </c>
      <c r="C814" s="6" t="s">
        <v>1128</v>
      </c>
      <c r="D814" s="6" t="s">
        <v>245</v>
      </c>
      <c r="E814" s="6" t="s">
        <v>1129</v>
      </c>
      <c r="F814" s="6" t="s">
        <v>3033</v>
      </c>
      <c r="G814" s="10">
        <v>5150</v>
      </c>
      <c r="I814" s="10">
        <v>5150</v>
      </c>
      <c r="J814" s="10">
        <v>0</v>
      </c>
      <c r="K814" s="6" t="s">
        <v>1132</v>
      </c>
      <c r="L814" s="6" t="s">
        <v>1132</v>
      </c>
      <c r="M814" s="6" t="s">
        <v>4144</v>
      </c>
      <c r="N814" s="6" t="s">
        <v>1134</v>
      </c>
      <c r="O814" s="6" t="s">
        <v>2262</v>
      </c>
      <c r="P814" s="6" t="s">
        <v>4135</v>
      </c>
      <c r="T814" s="6" t="s">
        <v>1177</v>
      </c>
      <c r="U814" s="10">
        <v>0</v>
      </c>
      <c r="W814" s="6" t="s">
        <v>1136</v>
      </c>
      <c r="Z814" s="6" t="s">
        <v>1137</v>
      </c>
      <c r="AA814" s="6" t="s">
        <v>1179</v>
      </c>
      <c r="AB814" s="6" t="s">
        <v>3035</v>
      </c>
      <c r="AF814" s="6" t="s">
        <v>2083</v>
      </c>
      <c r="AG814" s="6" t="s">
        <v>4005</v>
      </c>
      <c r="AM814" s="6" t="s">
        <v>4145</v>
      </c>
      <c r="AO814" s="6" t="s">
        <v>3087</v>
      </c>
      <c r="AQ814" s="6" t="s">
        <v>1145</v>
      </c>
      <c r="AR814" s="6" t="s">
        <v>1158</v>
      </c>
      <c r="AS814" s="6" t="s">
        <v>1147</v>
      </c>
      <c r="AV814" s="6" t="s">
        <v>1148</v>
      </c>
      <c r="AW814" s="6" t="s">
        <v>3088</v>
      </c>
      <c r="AX814" s="6" t="s">
        <v>1150</v>
      </c>
      <c r="BC814" s="6" t="s">
        <v>3087</v>
      </c>
      <c r="BD814" s="6" t="s">
        <v>1136</v>
      </c>
      <c r="BE814" s="6" t="s">
        <v>1151</v>
      </c>
      <c r="BF814" s="6" t="s">
        <v>1152</v>
      </c>
      <c r="BK814" s="10">
        <v>0</v>
      </c>
      <c r="BL814" s="10">
        <v>60</v>
      </c>
    </row>
    <row r="815" spans="1:64">
      <c r="A815" s="6" t="s">
        <v>4146</v>
      </c>
      <c r="B815" s="6" t="s">
        <v>181</v>
      </c>
      <c r="C815" s="6" t="s">
        <v>1128</v>
      </c>
      <c r="D815" s="6" t="s">
        <v>178</v>
      </c>
      <c r="E815" s="6" t="s">
        <v>1129</v>
      </c>
      <c r="F815" s="6" t="s">
        <v>2300</v>
      </c>
      <c r="G815" s="10">
        <v>3650</v>
      </c>
      <c r="I815" s="10">
        <v>3650</v>
      </c>
      <c r="J815" s="10">
        <v>0</v>
      </c>
      <c r="K815" s="6" t="s">
        <v>1132</v>
      </c>
      <c r="L815" s="6" t="s">
        <v>1132</v>
      </c>
      <c r="M815" s="6" t="s">
        <v>4147</v>
      </c>
      <c r="N815" s="6" t="s">
        <v>1134</v>
      </c>
      <c r="O815" s="6" t="s">
        <v>2262</v>
      </c>
      <c r="P815" s="6" t="s">
        <v>4148</v>
      </c>
      <c r="T815" s="6" t="s">
        <v>1177</v>
      </c>
      <c r="U815" s="10">
        <v>0</v>
      </c>
      <c r="W815" s="6" t="s">
        <v>1136</v>
      </c>
      <c r="Z815" s="6" t="s">
        <v>1137</v>
      </c>
      <c r="AA815" s="6" t="s">
        <v>1138</v>
      </c>
      <c r="AB815" s="6" t="s">
        <v>2385</v>
      </c>
      <c r="AF815" s="6" t="s">
        <v>2083</v>
      </c>
      <c r="AG815" s="6" t="s">
        <v>1140</v>
      </c>
      <c r="AL815" s="6" t="s">
        <v>4149</v>
      </c>
      <c r="AM815" s="6" t="s">
        <v>4150</v>
      </c>
      <c r="AN815" s="6" t="s">
        <v>4151</v>
      </c>
      <c r="AO815" s="6" t="s">
        <v>2933</v>
      </c>
      <c r="AQ815" s="6" t="s">
        <v>1145</v>
      </c>
      <c r="AR815" s="6" t="s">
        <v>1158</v>
      </c>
      <c r="AS815" s="6" t="s">
        <v>1147</v>
      </c>
      <c r="AV815" s="6" t="s">
        <v>1148</v>
      </c>
      <c r="AW815" s="6" t="s">
        <v>2935</v>
      </c>
      <c r="AX815" s="6" t="s">
        <v>1150</v>
      </c>
      <c r="BC815" s="6" t="s">
        <v>2933</v>
      </c>
      <c r="BD815" s="6" t="s">
        <v>1136</v>
      </c>
      <c r="BE815" s="6" t="s">
        <v>1137</v>
      </c>
      <c r="BF815" s="6" t="s">
        <v>1152</v>
      </c>
      <c r="BK815" s="10">
        <v>0</v>
      </c>
      <c r="BL815" s="10">
        <v>60</v>
      </c>
    </row>
    <row r="816" spans="1:64">
      <c r="A816" s="6" t="s">
        <v>4152</v>
      </c>
      <c r="B816" s="6" t="s">
        <v>181</v>
      </c>
      <c r="C816" s="6" t="s">
        <v>1128</v>
      </c>
      <c r="D816" s="6" t="s">
        <v>178</v>
      </c>
      <c r="E816" s="6" t="s">
        <v>1129</v>
      </c>
      <c r="F816" s="6" t="s">
        <v>2300</v>
      </c>
      <c r="G816" s="10">
        <v>3650</v>
      </c>
      <c r="I816" s="10">
        <v>3650</v>
      </c>
      <c r="J816" s="10">
        <v>0</v>
      </c>
      <c r="K816" s="6" t="s">
        <v>1132</v>
      </c>
      <c r="L816" s="6" t="s">
        <v>1132</v>
      </c>
      <c r="M816" s="6" t="s">
        <v>4153</v>
      </c>
      <c r="N816" s="6" t="s">
        <v>1134</v>
      </c>
      <c r="O816" s="6" t="s">
        <v>2262</v>
      </c>
      <c r="P816" s="6" t="s">
        <v>4148</v>
      </c>
      <c r="T816" s="6" t="s">
        <v>1177</v>
      </c>
      <c r="U816" s="10">
        <v>0</v>
      </c>
      <c r="W816" s="6" t="s">
        <v>1136</v>
      </c>
      <c r="Z816" s="6" t="s">
        <v>1137</v>
      </c>
      <c r="AA816" s="6" t="s">
        <v>1138</v>
      </c>
      <c r="AB816" s="6" t="s">
        <v>2385</v>
      </c>
      <c r="AF816" s="6" t="s">
        <v>2083</v>
      </c>
      <c r="AG816" s="6" t="s">
        <v>1140</v>
      </c>
      <c r="AM816" s="6" t="s">
        <v>4154</v>
      </c>
      <c r="AN816" s="6" t="s">
        <v>4155</v>
      </c>
      <c r="AO816" s="6" t="s">
        <v>2933</v>
      </c>
      <c r="AQ816" s="6" t="s">
        <v>1145</v>
      </c>
      <c r="AR816" s="6" t="s">
        <v>1158</v>
      </c>
      <c r="AS816" s="6" t="s">
        <v>1147</v>
      </c>
      <c r="AV816" s="6" t="s">
        <v>1148</v>
      </c>
      <c r="AW816" s="6" t="s">
        <v>2935</v>
      </c>
      <c r="AX816" s="6" t="s">
        <v>1150</v>
      </c>
      <c r="BC816" s="6" t="s">
        <v>2933</v>
      </c>
      <c r="BD816" s="6" t="s">
        <v>1136</v>
      </c>
      <c r="BE816" s="6" t="s">
        <v>1137</v>
      </c>
      <c r="BF816" s="6" t="s">
        <v>1152</v>
      </c>
      <c r="BK816" s="10">
        <v>0</v>
      </c>
      <c r="BL816" s="10">
        <v>60</v>
      </c>
    </row>
    <row r="817" spans="1:64">
      <c r="A817" s="6" t="s">
        <v>4156</v>
      </c>
      <c r="B817" s="6" t="s">
        <v>181</v>
      </c>
      <c r="C817" s="6" t="s">
        <v>1128</v>
      </c>
      <c r="D817" s="6" t="s">
        <v>178</v>
      </c>
      <c r="E817" s="6" t="s">
        <v>1129</v>
      </c>
      <c r="F817" s="6" t="s">
        <v>2300</v>
      </c>
      <c r="G817" s="10">
        <v>3650</v>
      </c>
      <c r="I817" s="10">
        <v>3650</v>
      </c>
      <c r="J817" s="10">
        <v>0</v>
      </c>
      <c r="K817" s="6" t="s">
        <v>1132</v>
      </c>
      <c r="L817" s="6" t="s">
        <v>1132</v>
      </c>
      <c r="M817" s="6" t="s">
        <v>4157</v>
      </c>
      <c r="N817" s="6" t="s">
        <v>1134</v>
      </c>
      <c r="O817" s="6" t="s">
        <v>2262</v>
      </c>
      <c r="P817" s="6" t="s">
        <v>4158</v>
      </c>
      <c r="T817" s="6" t="s">
        <v>1177</v>
      </c>
      <c r="U817" s="10">
        <v>0</v>
      </c>
      <c r="W817" s="6" t="s">
        <v>1136</v>
      </c>
      <c r="Z817" s="6" t="s">
        <v>1137</v>
      </c>
      <c r="AA817" s="6" t="s">
        <v>1179</v>
      </c>
      <c r="AB817" s="6" t="s">
        <v>2385</v>
      </c>
      <c r="AF817" s="6" t="s">
        <v>2083</v>
      </c>
      <c r="AG817" s="6" t="s">
        <v>2084</v>
      </c>
      <c r="AL817" s="6" t="s">
        <v>4159</v>
      </c>
      <c r="AM817" s="6" t="s">
        <v>4160</v>
      </c>
      <c r="AN817" s="6" t="s">
        <v>4161</v>
      </c>
      <c r="AO817" s="6" t="s">
        <v>2953</v>
      </c>
      <c r="AQ817" s="6" t="s">
        <v>1145</v>
      </c>
      <c r="AR817" s="6" t="s">
        <v>1158</v>
      </c>
      <c r="AS817" s="6" t="s">
        <v>1147</v>
      </c>
      <c r="AV817" s="6" t="s">
        <v>1148</v>
      </c>
      <c r="AW817" s="6" t="s">
        <v>2954</v>
      </c>
      <c r="AX817" s="6" t="s">
        <v>1150</v>
      </c>
      <c r="BC817" s="6" t="s">
        <v>2953</v>
      </c>
      <c r="BD817" s="6" t="s">
        <v>1136</v>
      </c>
      <c r="BE817" s="6" t="s">
        <v>1137</v>
      </c>
      <c r="BF817" s="6" t="s">
        <v>1152</v>
      </c>
      <c r="BK817" s="10">
        <v>0</v>
      </c>
      <c r="BL817" s="10">
        <v>60</v>
      </c>
    </row>
    <row r="818" spans="1:64">
      <c r="A818" s="6" t="s">
        <v>4162</v>
      </c>
      <c r="B818" s="6" t="s">
        <v>181</v>
      </c>
      <c r="C818" s="6" t="s">
        <v>1128</v>
      </c>
      <c r="D818" s="6" t="s">
        <v>178</v>
      </c>
      <c r="E818" s="6" t="s">
        <v>1129</v>
      </c>
      <c r="F818" s="6" t="s">
        <v>2300</v>
      </c>
      <c r="G818" s="10">
        <v>3650</v>
      </c>
      <c r="I818" s="10">
        <v>3650</v>
      </c>
      <c r="J818" s="10">
        <v>0</v>
      </c>
      <c r="K818" s="6" t="s">
        <v>1132</v>
      </c>
      <c r="L818" s="6" t="s">
        <v>1132</v>
      </c>
      <c r="M818" s="6" t="s">
        <v>4163</v>
      </c>
      <c r="N818" s="6" t="s">
        <v>1134</v>
      </c>
      <c r="O818" s="6" t="s">
        <v>2262</v>
      </c>
      <c r="P818" s="6" t="s">
        <v>4158</v>
      </c>
      <c r="T818" s="6" t="s">
        <v>1177</v>
      </c>
      <c r="U818" s="10">
        <v>0</v>
      </c>
      <c r="W818" s="6" t="s">
        <v>1136</v>
      </c>
      <c r="Z818" s="6" t="s">
        <v>1137</v>
      </c>
      <c r="AA818" s="6" t="s">
        <v>1179</v>
      </c>
      <c r="AB818" s="6" t="s">
        <v>2385</v>
      </c>
      <c r="AF818" s="6" t="s">
        <v>2083</v>
      </c>
      <c r="AG818" s="6" t="s">
        <v>2084</v>
      </c>
      <c r="AL818" s="6" t="s">
        <v>4159</v>
      </c>
      <c r="AM818" s="6" t="s">
        <v>4160</v>
      </c>
      <c r="AN818" s="6" t="s">
        <v>4164</v>
      </c>
      <c r="AO818" s="6" t="s">
        <v>3022</v>
      </c>
      <c r="AQ818" s="6" t="s">
        <v>1145</v>
      </c>
      <c r="AR818" s="6" t="s">
        <v>1158</v>
      </c>
      <c r="AS818" s="6" t="s">
        <v>1147</v>
      </c>
      <c r="AV818" s="6" t="s">
        <v>1148</v>
      </c>
      <c r="AW818" s="6" t="s">
        <v>3023</v>
      </c>
      <c r="AX818" s="6" t="s">
        <v>1150</v>
      </c>
      <c r="BC818" s="6" t="s">
        <v>3022</v>
      </c>
      <c r="BD818" s="6" t="s">
        <v>1136</v>
      </c>
      <c r="BE818" s="6" t="s">
        <v>1137</v>
      </c>
      <c r="BF818" s="6" t="s">
        <v>1152</v>
      </c>
      <c r="BK818" s="10">
        <v>0</v>
      </c>
      <c r="BL818" s="10">
        <v>60</v>
      </c>
    </row>
    <row r="819" spans="1:64">
      <c r="A819" s="6" t="s">
        <v>4165</v>
      </c>
      <c r="B819" s="6" t="s">
        <v>181</v>
      </c>
      <c r="C819" s="6" t="s">
        <v>1128</v>
      </c>
      <c r="D819" s="6" t="s">
        <v>178</v>
      </c>
      <c r="E819" s="6" t="s">
        <v>1129</v>
      </c>
      <c r="F819" s="6" t="s">
        <v>2300</v>
      </c>
      <c r="G819" s="10">
        <v>3650</v>
      </c>
      <c r="I819" s="10">
        <v>3650</v>
      </c>
      <c r="J819" s="10">
        <v>0</v>
      </c>
      <c r="K819" s="6" t="s">
        <v>1132</v>
      </c>
      <c r="L819" s="6" t="s">
        <v>1132</v>
      </c>
      <c r="M819" s="6" t="s">
        <v>4166</v>
      </c>
      <c r="N819" s="6" t="s">
        <v>1134</v>
      </c>
      <c r="O819" s="6" t="s">
        <v>2262</v>
      </c>
      <c r="P819" s="6" t="s">
        <v>4167</v>
      </c>
      <c r="T819" s="6" t="s">
        <v>1177</v>
      </c>
      <c r="U819" s="10">
        <v>0</v>
      </c>
      <c r="W819" s="6" t="s">
        <v>1136</v>
      </c>
      <c r="Z819" s="6" t="s">
        <v>1137</v>
      </c>
      <c r="AA819" s="6" t="s">
        <v>1138</v>
      </c>
      <c r="AB819" s="6" t="s">
        <v>2385</v>
      </c>
      <c r="AF819" s="6" t="s">
        <v>2083</v>
      </c>
      <c r="AG819" s="6" t="s">
        <v>1140</v>
      </c>
      <c r="AL819" s="6" t="s">
        <v>4168</v>
      </c>
      <c r="AM819" s="6" t="s">
        <v>4169</v>
      </c>
      <c r="AN819" s="6" t="s">
        <v>4170</v>
      </c>
      <c r="AO819" s="6" t="s">
        <v>2933</v>
      </c>
      <c r="AQ819" s="6" t="s">
        <v>1145</v>
      </c>
      <c r="AR819" s="6" t="s">
        <v>1158</v>
      </c>
      <c r="AS819" s="6" t="s">
        <v>1147</v>
      </c>
      <c r="AV819" s="6" t="s">
        <v>1148</v>
      </c>
      <c r="AW819" s="6" t="s">
        <v>2935</v>
      </c>
      <c r="AX819" s="6" t="s">
        <v>1150</v>
      </c>
      <c r="BC819" s="6" t="s">
        <v>2933</v>
      </c>
      <c r="BD819" s="6" t="s">
        <v>1136</v>
      </c>
      <c r="BE819" s="6" t="s">
        <v>1137</v>
      </c>
      <c r="BF819" s="6" t="s">
        <v>1152</v>
      </c>
      <c r="BK819" s="10">
        <v>0</v>
      </c>
      <c r="BL819" s="10">
        <v>60</v>
      </c>
    </row>
    <row r="820" spans="1:64">
      <c r="A820" s="6" t="s">
        <v>4171</v>
      </c>
      <c r="B820" s="6" t="s">
        <v>181</v>
      </c>
      <c r="C820" s="6" t="s">
        <v>1128</v>
      </c>
      <c r="D820" s="6" t="s">
        <v>178</v>
      </c>
      <c r="E820" s="6" t="s">
        <v>1129</v>
      </c>
      <c r="F820" s="6" t="s">
        <v>2300</v>
      </c>
      <c r="G820" s="10">
        <v>3650</v>
      </c>
      <c r="I820" s="10">
        <v>3650</v>
      </c>
      <c r="J820" s="10">
        <v>0</v>
      </c>
      <c r="K820" s="6" t="s">
        <v>1132</v>
      </c>
      <c r="L820" s="6" t="s">
        <v>1132</v>
      </c>
      <c r="M820" s="6" t="s">
        <v>4172</v>
      </c>
      <c r="N820" s="6" t="s">
        <v>1134</v>
      </c>
      <c r="O820" s="6" t="s">
        <v>2262</v>
      </c>
      <c r="P820" s="6" t="s">
        <v>4167</v>
      </c>
      <c r="T820" s="6" t="s">
        <v>1177</v>
      </c>
      <c r="U820" s="10">
        <v>0</v>
      </c>
      <c r="W820" s="6" t="s">
        <v>1136</v>
      </c>
      <c r="Z820" s="6" t="s">
        <v>1137</v>
      </c>
      <c r="AA820" s="6" t="s">
        <v>1138</v>
      </c>
      <c r="AB820" s="6" t="s">
        <v>2385</v>
      </c>
      <c r="AF820" s="6" t="s">
        <v>2083</v>
      </c>
      <c r="AG820" s="6" t="s">
        <v>1140</v>
      </c>
      <c r="AL820" s="6" t="s">
        <v>4173</v>
      </c>
      <c r="AM820" s="6" t="s">
        <v>4174</v>
      </c>
      <c r="AN820" s="6" t="s">
        <v>4175</v>
      </c>
      <c r="AO820" s="6" t="s">
        <v>2933</v>
      </c>
      <c r="AQ820" s="6" t="s">
        <v>1145</v>
      </c>
      <c r="AR820" s="6" t="s">
        <v>1158</v>
      </c>
      <c r="AS820" s="6" t="s">
        <v>1147</v>
      </c>
      <c r="AV820" s="6" t="s">
        <v>1148</v>
      </c>
      <c r="AW820" s="6" t="s">
        <v>2935</v>
      </c>
      <c r="AX820" s="6" t="s">
        <v>1150</v>
      </c>
      <c r="BC820" s="6" t="s">
        <v>2933</v>
      </c>
      <c r="BD820" s="6" t="s">
        <v>1136</v>
      </c>
      <c r="BE820" s="6" t="s">
        <v>1137</v>
      </c>
      <c r="BF820" s="6" t="s">
        <v>1152</v>
      </c>
      <c r="BK820" s="10">
        <v>0</v>
      </c>
      <c r="BL820" s="10">
        <v>60</v>
      </c>
    </row>
    <row r="821" spans="1:64">
      <c r="A821" s="6" t="s">
        <v>4176</v>
      </c>
      <c r="B821" s="6" t="s">
        <v>181</v>
      </c>
      <c r="C821" s="6" t="s">
        <v>1128</v>
      </c>
      <c r="D821" s="6" t="s">
        <v>178</v>
      </c>
      <c r="E821" s="6" t="s">
        <v>1129</v>
      </c>
      <c r="F821" s="6" t="s">
        <v>2300</v>
      </c>
      <c r="G821" s="10">
        <v>3650</v>
      </c>
      <c r="I821" s="10">
        <v>3650</v>
      </c>
      <c r="J821" s="10">
        <v>0</v>
      </c>
      <c r="K821" s="6" t="s">
        <v>1132</v>
      </c>
      <c r="L821" s="6" t="s">
        <v>1132</v>
      </c>
      <c r="M821" s="6" t="s">
        <v>4177</v>
      </c>
      <c r="N821" s="6" t="s">
        <v>1134</v>
      </c>
      <c r="O821" s="6" t="s">
        <v>2262</v>
      </c>
      <c r="P821" s="6" t="s">
        <v>4167</v>
      </c>
      <c r="T821" s="6" t="s">
        <v>1177</v>
      </c>
      <c r="U821" s="10">
        <v>0</v>
      </c>
      <c r="W821" s="6" t="s">
        <v>1136</v>
      </c>
      <c r="Z821" s="6" t="s">
        <v>1137</v>
      </c>
      <c r="AA821" s="6" t="s">
        <v>1179</v>
      </c>
      <c r="AB821" s="6" t="s">
        <v>2385</v>
      </c>
      <c r="AF821" s="6" t="s">
        <v>2083</v>
      </c>
      <c r="AG821" s="6" t="s">
        <v>1140</v>
      </c>
      <c r="AL821" s="6" t="s">
        <v>4178</v>
      </c>
      <c r="AM821" s="6" t="s">
        <v>4179</v>
      </c>
      <c r="AN821" s="6" t="s">
        <v>4180</v>
      </c>
      <c r="AO821" s="6" t="s">
        <v>2953</v>
      </c>
      <c r="AQ821" s="6" t="s">
        <v>1145</v>
      </c>
      <c r="AR821" s="6" t="s">
        <v>1158</v>
      </c>
      <c r="AS821" s="6" t="s">
        <v>1147</v>
      </c>
      <c r="AV821" s="6" t="s">
        <v>1148</v>
      </c>
      <c r="AW821" s="6" t="s">
        <v>2954</v>
      </c>
      <c r="AX821" s="6" t="s">
        <v>1150</v>
      </c>
      <c r="BC821" s="6" t="s">
        <v>2953</v>
      </c>
      <c r="BD821" s="6" t="s">
        <v>1136</v>
      </c>
      <c r="BE821" s="6" t="s">
        <v>1137</v>
      </c>
      <c r="BF821" s="6" t="s">
        <v>1152</v>
      </c>
      <c r="BK821" s="10">
        <v>0</v>
      </c>
      <c r="BL821" s="10">
        <v>60</v>
      </c>
    </row>
    <row r="822" spans="1:64">
      <c r="A822" s="6" t="s">
        <v>4181</v>
      </c>
      <c r="B822" s="6" t="s">
        <v>181</v>
      </c>
      <c r="C822" s="6" t="s">
        <v>1128</v>
      </c>
      <c r="D822" s="6" t="s">
        <v>178</v>
      </c>
      <c r="E822" s="6" t="s">
        <v>1129</v>
      </c>
      <c r="F822" s="6" t="s">
        <v>2300</v>
      </c>
      <c r="G822" s="10">
        <v>3650</v>
      </c>
      <c r="I822" s="10">
        <v>3650</v>
      </c>
      <c r="J822" s="10">
        <v>0</v>
      </c>
      <c r="K822" s="6" t="s">
        <v>1132</v>
      </c>
      <c r="L822" s="6" t="s">
        <v>1132</v>
      </c>
      <c r="M822" s="6" t="s">
        <v>4182</v>
      </c>
      <c r="N822" s="6" t="s">
        <v>1134</v>
      </c>
      <c r="O822" s="6" t="s">
        <v>2262</v>
      </c>
      <c r="P822" s="6" t="s">
        <v>4183</v>
      </c>
      <c r="T822" s="6" t="s">
        <v>1177</v>
      </c>
      <c r="U822" s="10">
        <v>0</v>
      </c>
      <c r="W822" s="6" t="s">
        <v>1136</v>
      </c>
      <c r="Z822" s="6" t="s">
        <v>1137</v>
      </c>
      <c r="AA822" s="6" t="s">
        <v>1179</v>
      </c>
      <c r="AB822" s="6" t="s">
        <v>2385</v>
      </c>
      <c r="AF822" s="6" t="s">
        <v>2083</v>
      </c>
      <c r="AG822" s="6" t="s">
        <v>1140</v>
      </c>
      <c r="AL822" s="6" t="s">
        <v>4184</v>
      </c>
      <c r="AM822" s="6" t="s">
        <v>4185</v>
      </c>
      <c r="AN822" s="6" t="s">
        <v>4186</v>
      </c>
      <c r="AO822" s="6" t="s">
        <v>4038</v>
      </c>
      <c r="AQ822" s="6" t="s">
        <v>1145</v>
      </c>
      <c r="AR822" s="6" t="s">
        <v>1158</v>
      </c>
      <c r="AS822" s="6" t="s">
        <v>1147</v>
      </c>
      <c r="AV822" s="6" t="s">
        <v>1148</v>
      </c>
      <c r="AW822" s="6" t="s">
        <v>4040</v>
      </c>
      <c r="AX822" s="6" t="s">
        <v>1150</v>
      </c>
      <c r="BC822" s="6" t="s">
        <v>4038</v>
      </c>
      <c r="BD822" s="6" t="s">
        <v>1136</v>
      </c>
      <c r="BE822" s="6" t="s">
        <v>1151</v>
      </c>
      <c r="BF822" s="6" t="s">
        <v>1152</v>
      </c>
      <c r="BK822" s="10">
        <v>0</v>
      </c>
      <c r="BL822" s="10">
        <v>60</v>
      </c>
    </row>
    <row r="823" spans="1:64">
      <c r="A823" s="6" t="s">
        <v>4187</v>
      </c>
      <c r="B823" s="6" t="s">
        <v>177</v>
      </c>
      <c r="C823" s="6" t="s">
        <v>1128</v>
      </c>
      <c r="D823" s="6" t="s">
        <v>178</v>
      </c>
      <c r="E823" s="6" t="s">
        <v>1129</v>
      </c>
      <c r="F823" s="6" t="s">
        <v>2300</v>
      </c>
      <c r="G823" s="10">
        <v>4450</v>
      </c>
      <c r="I823" s="10">
        <v>4450</v>
      </c>
      <c r="J823" s="10">
        <v>0</v>
      </c>
      <c r="K823" s="6" t="s">
        <v>4188</v>
      </c>
      <c r="L823" s="6" t="s">
        <v>1132</v>
      </c>
      <c r="M823" s="6" t="s">
        <v>4189</v>
      </c>
      <c r="N823" s="6" t="s">
        <v>1134</v>
      </c>
      <c r="O823" s="6" t="s">
        <v>2262</v>
      </c>
      <c r="P823" s="6" t="s">
        <v>4190</v>
      </c>
      <c r="T823" s="6" t="s">
        <v>1135</v>
      </c>
      <c r="U823" s="10">
        <v>0</v>
      </c>
      <c r="V823" s="6" t="s">
        <v>2302</v>
      </c>
      <c r="W823" s="6" t="s">
        <v>1136</v>
      </c>
      <c r="Z823" s="6" t="s">
        <v>1137</v>
      </c>
      <c r="AA823" s="6" t="s">
        <v>1179</v>
      </c>
      <c r="AB823" s="6" t="s">
        <v>2303</v>
      </c>
      <c r="AC823" s="6" t="s">
        <v>2265</v>
      </c>
      <c r="AF823" s="6" t="s">
        <v>2083</v>
      </c>
      <c r="AG823" s="6" t="s">
        <v>1140</v>
      </c>
      <c r="AI823" s="6" t="s">
        <v>4191</v>
      </c>
      <c r="AK823" s="6" t="s">
        <v>4192</v>
      </c>
      <c r="AL823" s="6" t="s">
        <v>4191</v>
      </c>
      <c r="AM823" s="6" t="s">
        <v>4192</v>
      </c>
      <c r="AN823" s="6" t="s">
        <v>4193</v>
      </c>
      <c r="AO823" s="6" t="s">
        <v>2305</v>
      </c>
      <c r="AP823" s="6" t="s">
        <v>4194</v>
      </c>
      <c r="AQ823" s="6" t="s">
        <v>1145</v>
      </c>
      <c r="AR823" s="6" t="s">
        <v>1173</v>
      </c>
      <c r="AS823" s="6" t="s">
        <v>1147</v>
      </c>
      <c r="AV823" s="6" t="s">
        <v>1148</v>
      </c>
      <c r="AW823" s="6" t="s">
        <v>2307</v>
      </c>
      <c r="AX823" s="6" t="s">
        <v>1150</v>
      </c>
      <c r="BC823" s="6" t="s">
        <v>2308</v>
      </c>
      <c r="BD823" s="6" t="s">
        <v>1136</v>
      </c>
      <c r="BE823" s="6" t="s">
        <v>1151</v>
      </c>
      <c r="BF823" s="6" t="s">
        <v>1152</v>
      </c>
      <c r="BK823" s="10">
        <v>0</v>
      </c>
      <c r="BL823" s="10">
        <v>60</v>
      </c>
    </row>
    <row r="824" spans="1:64">
      <c r="A824" s="6" t="s">
        <v>4195</v>
      </c>
      <c r="B824" s="6" t="s">
        <v>177</v>
      </c>
      <c r="C824" s="6" t="s">
        <v>1128</v>
      </c>
      <c r="D824" s="6" t="s">
        <v>178</v>
      </c>
      <c r="E824" s="6" t="s">
        <v>1129</v>
      </c>
      <c r="F824" s="6" t="s">
        <v>2300</v>
      </c>
      <c r="G824" s="10">
        <v>4450</v>
      </c>
      <c r="I824" s="10">
        <v>4450</v>
      </c>
      <c r="J824" s="10">
        <v>0</v>
      </c>
      <c r="K824" s="6" t="s">
        <v>4188</v>
      </c>
      <c r="L824" s="6" t="s">
        <v>1132</v>
      </c>
      <c r="M824" s="6" t="s">
        <v>4196</v>
      </c>
      <c r="N824" s="6" t="s">
        <v>1134</v>
      </c>
      <c r="O824" s="6" t="s">
        <v>2262</v>
      </c>
      <c r="P824" s="6" t="s">
        <v>4190</v>
      </c>
      <c r="T824" s="6" t="s">
        <v>1135</v>
      </c>
      <c r="U824" s="10">
        <v>0</v>
      </c>
      <c r="V824" s="6" t="s">
        <v>2302</v>
      </c>
      <c r="W824" s="6" t="s">
        <v>1136</v>
      </c>
      <c r="Z824" s="6" t="s">
        <v>1137</v>
      </c>
      <c r="AA824" s="6" t="s">
        <v>1179</v>
      </c>
      <c r="AB824" s="6" t="s">
        <v>2303</v>
      </c>
      <c r="AC824" s="6" t="s">
        <v>2265</v>
      </c>
      <c r="AF824" s="6" t="s">
        <v>2083</v>
      </c>
      <c r="AG824" s="6" t="s">
        <v>1140</v>
      </c>
      <c r="AI824" s="6" t="s">
        <v>4197</v>
      </c>
      <c r="AK824" s="6" t="s">
        <v>4198</v>
      </c>
      <c r="AL824" s="6" t="s">
        <v>4197</v>
      </c>
      <c r="AM824" s="6" t="s">
        <v>4198</v>
      </c>
      <c r="AN824" s="6" t="s">
        <v>4199</v>
      </c>
      <c r="AO824" s="6" t="s">
        <v>2305</v>
      </c>
      <c r="AP824" s="6" t="s">
        <v>4200</v>
      </c>
      <c r="AQ824" s="6" t="s">
        <v>1145</v>
      </c>
      <c r="AR824" s="6" t="s">
        <v>1173</v>
      </c>
      <c r="AS824" s="6" t="s">
        <v>1147</v>
      </c>
      <c r="AV824" s="6" t="s">
        <v>1148</v>
      </c>
      <c r="AW824" s="6" t="s">
        <v>2307</v>
      </c>
      <c r="AX824" s="6" t="s">
        <v>1150</v>
      </c>
      <c r="BC824" s="6" t="s">
        <v>2308</v>
      </c>
      <c r="BD824" s="6" t="s">
        <v>1136</v>
      </c>
      <c r="BE824" s="6" t="s">
        <v>1137</v>
      </c>
      <c r="BF824" s="6" t="s">
        <v>1152</v>
      </c>
      <c r="BK824" s="10">
        <v>0</v>
      </c>
      <c r="BL824" s="10">
        <v>60</v>
      </c>
    </row>
    <row r="825" spans="1:64">
      <c r="A825" s="6" t="s">
        <v>4201</v>
      </c>
      <c r="B825" s="6" t="s">
        <v>181</v>
      </c>
      <c r="C825" s="6" t="s">
        <v>1128</v>
      </c>
      <c r="D825" s="6" t="s">
        <v>178</v>
      </c>
      <c r="E825" s="6" t="s">
        <v>1129</v>
      </c>
      <c r="F825" s="6" t="s">
        <v>2300</v>
      </c>
      <c r="G825" s="10">
        <v>3650</v>
      </c>
      <c r="I825" s="10">
        <v>3650</v>
      </c>
      <c r="J825" s="10">
        <v>0</v>
      </c>
      <c r="K825" s="6" t="s">
        <v>3789</v>
      </c>
      <c r="L825" s="6" t="s">
        <v>1132</v>
      </c>
      <c r="M825" s="6" t="s">
        <v>4202</v>
      </c>
      <c r="N825" s="6" t="s">
        <v>1134</v>
      </c>
      <c r="O825" s="6" t="s">
        <v>2262</v>
      </c>
      <c r="P825" s="6" t="s">
        <v>4203</v>
      </c>
      <c r="T825" s="6" t="s">
        <v>1177</v>
      </c>
      <c r="U825" s="10">
        <v>0</v>
      </c>
      <c r="W825" s="6" t="s">
        <v>1136</v>
      </c>
      <c r="Z825" s="6" t="s">
        <v>1137</v>
      </c>
      <c r="AA825" s="6" t="s">
        <v>1179</v>
      </c>
      <c r="AB825" s="6" t="s">
        <v>2385</v>
      </c>
      <c r="AF825" s="6" t="s">
        <v>2083</v>
      </c>
      <c r="AG825" s="6" t="s">
        <v>2084</v>
      </c>
      <c r="AL825" s="6" t="s">
        <v>4204</v>
      </c>
      <c r="AM825" s="6" t="s">
        <v>4205</v>
      </c>
      <c r="AN825" s="6" t="s">
        <v>4206</v>
      </c>
      <c r="AO825" s="6" t="s">
        <v>3022</v>
      </c>
      <c r="AQ825" s="6" t="s">
        <v>1145</v>
      </c>
      <c r="AR825" s="6" t="s">
        <v>1158</v>
      </c>
      <c r="AS825" s="6" t="s">
        <v>1147</v>
      </c>
      <c r="AV825" s="6" t="s">
        <v>1148</v>
      </c>
      <c r="AW825" s="6" t="s">
        <v>3023</v>
      </c>
      <c r="AX825" s="6" t="s">
        <v>1150</v>
      </c>
      <c r="BC825" s="6" t="s">
        <v>3022</v>
      </c>
      <c r="BD825" s="6" t="s">
        <v>1136</v>
      </c>
      <c r="BE825" s="6" t="s">
        <v>1137</v>
      </c>
      <c r="BF825" s="6" t="s">
        <v>1152</v>
      </c>
      <c r="BK825" s="10">
        <v>0</v>
      </c>
      <c r="BL825" s="10">
        <v>60</v>
      </c>
    </row>
    <row r="826" spans="1:64">
      <c r="A826" s="6" t="s">
        <v>4207</v>
      </c>
      <c r="B826" s="6" t="s">
        <v>177</v>
      </c>
      <c r="C826" s="6" t="s">
        <v>1128</v>
      </c>
      <c r="D826" s="6" t="s">
        <v>178</v>
      </c>
      <c r="E826" s="6" t="s">
        <v>1129</v>
      </c>
      <c r="F826" s="6" t="s">
        <v>2300</v>
      </c>
      <c r="G826" s="10">
        <v>3650</v>
      </c>
      <c r="I826" s="10">
        <v>3650</v>
      </c>
      <c r="J826" s="10">
        <v>0</v>
      </c>
      <c r="K826" s="6" t="s">
        <v>4208</v>
      </c>
      <c r="L826" s="6" t="s">
        <v>1132</v>
      </c>
      <c r="M826" s="6" t="s">
        <v>4209</v>
      </c>
      <c r="N826" s="6" t="s">
        <v>1134</v>
      </c>
      <c r="O826" s="6" t="s">
        <v>2262</v>
      </c>
      <c r="P826" s="6" t="s">
        <v>4210</v>
      </c>
      <c r="T826" s="6" t="s">
        <v>1177</v>
      </c>
      <c r="U826" s="10">
        <v>0</v>
      </c>
      <c r="V826" s="6" t="s">
        <v>2302</v>
      </c>
      <c r="W826" s="6" t="s">
        <v>1136</v>
      </c>
      <c r="Z826" s="6" t="s">
        <v>1137</v>
      </c>
      <c r="AA826" s="6" t="s">
        <v>1179</v>
      </c>
      <c r="AB826" s="6" t="s">
        <v>2385</v>
      </c>
      <c r="AC826" s="6" t="s">
        <v>2265</v>
      </c>
      <c r="AF826" s="6" t="s">
        <v>2083</v>
      </c>
      <c r="AG826" s="6" t="s">
        <v>2090</v>
      </c>
      <c r="AI826" s="6" t="s">
        <v>4211</v>
      </c>
      <c r="AK826" s="6" t="s">
        <v>4212</v>
      </c>
      <c r="AL826" s="6" t="s">
        <v>4211</v>
      </c>
      <c r="AM826" s="6" t="s">
        <v>4212</v>
      </c>
      <c r="AN826" s="6" t="s">
        <v>4213</v>
      </c>
      <c r="AO826" s="6" t="s">
        <v>2305</v>
      </c>
      <c r="AP826" s="6" t="s">
        <v>4214</v>
      </c>
      <c r="AQ826" s="6" t="s">
        <v>1145</v>
      </c>
      <c r="AR826" s="6" t="s">
        <v>1173</v>
      </c>
      <c r="AS826" s="6" t="s">
        <v>1147</v>
      </c>
      <c r="AV826" s="6" t="s">
        <v>1148</v>
      </c>
      <c r="AW826" s="6" t="s">
        <v>4215</v>
      </c>
      <c r="AX826" s="6" t="s">
        <v>1150</v>
      </c>
      <c r="BC826" s="6" t="s">
        <v>2308</v>
      </c>
      <c r="BD826" s="6" t="s">
        <v>1136</v>
      </c>
      <c r="BE826" s="6" t="s">
        <v>1137</v>
      </c>
      <c r="BF826" s="6" t="s">
        <v>1152</v>
      </c>
      <c r="BK826" s="10">
        <v>0</v>
      </c>
      <c r="BL826" s="10">
        <v>60</v>
      </c>
    </row>
    <row r="827" spans="1:64">
      <c r="A827" s="6" t="s">
        <v>4216</v>
      </c>
      <c r="B827" s="6" t="s">
        <v>181</v>
      </c>
      <c r="C827" s="6" t="s">
        <v>1128</v>
      </c>
      <c r="D827" s="6" t="s">
        <v>178</v>
      </c>
      <c r="E827" s="6" t="s">
        <v>1129</v>
      </c>
      <c r="F827" s="6" t="s">
        <v>2300</v>
      </c>
      <c r="G827" s="10">
        <v>3650</v>
      </c>
      <c r="I827" s="10">
        <v>3650</v>
      </c>
      <c r="J827" s="10">
        <v>0</v>
      </c>
      <c r="K827" s="6" t="s">
        <v>1132</v>
      </c>
      <c r="L827" s="6" t="s">
        <v>1132</v>
      </c>
      <c r="M827" s="6" t="s">
        <v>4217</v>
      </c>
      <c r="N827" s="6" t="s">
        <v>1134</v>
      </c>
      <c r="O827" s="6" t="s">
        <v>2262</v>
      </c>
      <c r="P827" s="6" t="s">
        <v>4218</v>
      </c>
      <c r="T827" s="6" t="s">
        <v>1177</v>
      </c>
      <c r="U827" s="10">
        <v>0</v>
      </c>
      <c r="W827" s="6" t="s">
        <v>1136</v>
      </c>
      <c r="Z827" s="6" t="s">
        <v>1137</v>
      </c>
      <c r="AA827" s="6" t="s">
        <v>1138</v>
      </c>
      <c r="AB827" s="6" t="s">
        <v>2385</v>
      </c>
      <c r="AF827" s="6" t="s">
        <v>2083</v>
      </c>
      <c r="AG827" s="6" t="s">
        <v>2084</v>
      </c>
      <c r="AM827" s="6" t="s">
        <v>4219</v>
      </c>
      <c r="AN827" s="6" t="s">
        <v>4220</v>
      </c>
      <c r="AO827" s="6" t="s">
        <v>2933</v>
      </c>
      <c r="AQ827" s="6" t="s">
        <v>1145</v>
      </c>
      <c r="AR827" s="6" t="s">
        <v>1158</v>
      </c>
      <c r="AS827" s="6" t="s">
        <v>1147</v>
      </c>
      <c r="AV827" s="6" t="s">
        <v>1148</v>
      </c>
      <c r="AW827" s="6" t="s">
        <v>2935</v>
      </c>
      <c r="AX827" s="6" t="s">
        <v>1150</v>
      </c>
      <c r="BC827" s="6" t="s">
        <v>2933</v>
      </c>
      <c r="BD827" s="6" t="s">
        <v>1136</v>
      </c>
      <c r="BE827" s="6" t="s">
        <v>1160</v>
      </c>
      <c r="BF827" s="6" t="s">
        <v>1152</v>
      </c>
      <c r="BK827" s="10">
        <v>0</v>
      </c>
      <c r="BL827" s="10">
        <v>60</v>
      </c>
    </row>
    <row r="828" spans="1:64">
      <c r="A828" s="6" t="s">
        <v>4221</v>
      </c>
      <c r="B828" s="6" t="s">
        <v>181</v>
      </c>
      <c r="C828" s="6" t="s">
        <v>1128</v>
      </c>
      <c r="D828" s="6" t="s">
        <v>178</v>
      </c>
      <c r="E828" s="6" t="s">
        <v>1129</v>
      </c>
      <c r="F828" s="6" t="s">
        <v>2300</v>
      </c>
      <c r="G828" s="10">
        <v>3650</v>
      </c>
      <c r="I828" s="10">
        <v>3650</v>
      </c>
      <c r="J828" s="10">
        <v>0</v>
      </c>
      <c r="K828" s="6" t="s">
        <v>1132</v>
      </c>
      <c r="L828" s="6" t="s">
        <v>1132</v>
      </c>
      <c r="M828" s="6" t="s">
        <v>4222</v>
      </c>
      <c r="N828" s="6" t="s">
        <v>1134</v>
      </c>
      <c r="O828" s="6" t="s">
        <v>4218</v>
      </c>
      <c r="P828" s="6" t="s">
        <v>4218</v>
      </c>
      <c r="T828" s="6" t="s">
        <v>1135</v>
      </c>
      <c r="U828" s="10">
        <v>0</v>
      </c>
      <c r="W828" s="6" t="s">
        <v>1136</v>
      </c>
      <c r="Z828" s="6" t="s">
        <v>1137</v>
      </c>
      <c r="AA828" s="6" t="s">
        <v>1138</v>
      </c>
      <c r="AB828" s="6" t="s">
        <v>2385</v>
      </c>
      <c r="AF828" s="6" t="s">
        <v>1139</v>
      </c>
      <c r="AG828" s="6" t="s">
        <v>1155</v>
      </c>
      <c r="AM828" s="6" t="s">
        <v>4219</v>
      </c>
      <c r="AN828" s="6" t="s">
        <v>4223</v>
      </c>
      <c r="AO828" s="6" t="s">
        <v>2933</v>
      </c>
      <c r="AP828" s="6" t="s">
        <v>4224</v>
      </c>
      <c r="AQ828" s="6" t="s">
        <v>1145</v>
      </c>
      <c r="AR828" s="6" t="s">
        <v>1158</v>
      </c>
      <c r="AS828" s="6" t="s">
        <v>1147</v>
      </c>
      <c r="AV828" s="6" t="s">
        <v>1148</v>
      </c>
      <c r="AW828" s="6" t="s">
        <v>2935</v>
      </c>
      <c r="AX828" s="6" t="s">
        <v>1150</v>
      </c>
      <c r="BC828" s="6" t="s">
        <v>2933</v>
      </c>
      <c r="BD828" s="6" t="s">
        <v>1136</v>
      </c>
      <c r="BE828" s="6" t="s">
        <v>1151</v>
      </c>
      <c r="BF828" s="6" t="s">
        <v>1152</v>
      </c>
      <c r="BK828" s="10">
        <v>0</v>
      </c>
      <c r="BL828" s="10">
        <v>60</v>
      </c>
    </row>
    <row r="829" spans="1:64">
      <c r="A829" s="6" t="s">
        <v>4225</v>
      </c>
      <c r="B829" s="6" t="s">
        <v>181</v>
      </c>
      <c r="C829" s="6" t="s">
        <v>1128</v>
      </c>
      <c r="D829" s="6" t="s">
        <v>178</v>
      </c>
      <c r="E829" s="6" t="s">
        <v>1129</v>
      </c>
      <c r="F829" s="6" t="s">
        <v>2300</v>
      </c>
      <c r="G829" s="10">
        <v>3650</v>
      </c>
      <c r="I829" s="10">
        <v>3650</v>
      </c>
      <c r="J829" s="10">
        <v>0</v>
      </c>
      <c r="K829" s="6" t="s">
        <v>1132</v>
      </c>
      <c r="L829" s="6" t="s">
        <v>1132</v>
      </c>
      <c r="M829" s="6" t="s">
        <v>4226</v>
      </c>
      <c r="N829" s="6" t="s">
        <v>1134</v>
      </c>
      <c r="O829" s="6" t="s">
        <v>2262</v>
      </c>
      <c r="P829" s="6" t="s">
        <v>4218</v>
      </c>
      <c r="T829" s="6" t="s">
        <v>1177</v>
      </c>
      <c r="U829" s="10">
        <v>0</v>
      </c>
      <c r="W829" s="6" t="s">
        <v>1136</v>
      </c>
      <c r="Z829" s="6" t="s">
        <v>1137</v>
      </c>
      <c r="AA829" s="6" t="s">
        <v>1179</v>
      </c>
      <c r="AB829" s="6" t="s">
        <v>2385</v>
      </c>
      <c r="AF829" s="6" t="s">
        <v>2083</v>
      </c>
      <c r="AG829" s="6" t="s">
        <v>2084</v>
      </c>
      <c r="AM829" s="6" t="s">
        <v>4219</v>
      </c>
      <c r="AN829" s="6" t="s">
        <v>4227</v>
      </c>
      <c r="AO829" s="6" t="s">
        <v>2953</v>
      </c>
      <c r="AQ829" s="6" t="s">
        <v>1145</v>
      </c>
      <c r="AR829" s="6" t="s">
        <v>1158</v>
      </c>
      <c r="AS829" s="6" t="s">
        <v>1147</v>
      </c>
      <c r="AV829" s="6" t="s">
        <v>1148</v>
      </c>
      <c r="AW829" s="6" t="s">
        <v>2954</v>
      </c>
      <c r="AX829" s="6" t="s">
        <v>1150</v>
      </c>
      <c r="BC829" s="6" t="s">
        <v>2953</v>
      </c>
      <c r="BD829" s="6" t="s">
        <v>1136</v>
      </c>
      <c r="BE829" s="6" t="s">
        <v>1137</v>
      </c>
      <c r="BF829" s="6" t="s">
        <v>1152</v>
      </c>
      <c r="BK829" s="10">
        <v>0</v>
      </c>
      <c r="BL829" s="10">
        <v>60</v>
      </c>
    </row>
    <row r="830" spans="1:64">
      <c r="A830" s="6" t="s">
        <v>4228</v>
      </c>
      <c r="B830" s="6" t="s">
        <v>58</v>
      </c>
      <c r="C830" s="6" t="s">
        <v>1128</v>
      </c>
      <c r="D830" s="6" t="s">
        <v>53</v>
      </c>
      <c r="E830" s="6" t="s">
        <v>1129</v>
      </c>
      <c r="F830" s="6" t="s">
        <v>1130</v>
      </c>
      <c r="G830" s="10">
        <v>2880</v>
      </c>
      <c r="I830" s="10">
        <v>2880</v>
      </c>
      <c r="J830" s="10">
        <v>0</v>
      </c>
      <c r="K830" s="6" t="s">
        <v>1132</v>
      </c>
      <c r="L830" s="6" t="s">
        <v>1132</v>
      </c>
      <c r="M830" s="6" t="s">
        <v>4229</v>
      </c>
      <c r="N830" s="6" t="s">
        <v>1134</v>
      </c>
      <c r="O830" s="6" t="s">
        <v>4230</v>
      </c>
      <c r="P830" s="6" t="s">
        <v>4230</v>
      </c>
      <c r="T830" s="6" t="s">
        <v>1177</v>
      </c>
      <c r="U830" s="10">
        <v>0</v>
      </c>
      <c r="W830" s="6" t="s">
        <v>1136</v>
      </c>
      <c r="Z830" s="6" t="s">
        <v>1137</v>
      </c>
      <c r="AA830" s="6" t="s">
        <v>1138</v>
      </c>
      <c r="AF830" s="6" t="s">
        <v>1139</v>
      </c>
      <c r="AG830" s="6" t="s">
        <v>3130</v>
      </c>
      <c r="AL830" s="6" t="s">
        <v>4231</v>
      </c>
      <c r="AM830" s="6" t="s">
        <v>4232</v>
      </c>
      <c r="AO830" s="6" t="s">
        <v>1156</v>
      </c>
      <c r="AQ830" s="6" t="s">
        <v>1145</v>
      </c>
      <c r="AR830" s="6" t="s">
        <v>1158</v>
      </c>
      <c r="AS830" s="6" t="s">
        <v>2391</v>
      </c>
      <c r="AV830" s="6" t="s">
        <v>1148</v>
      </c>
      <c r="AW830" s="6" t="s">
        <v>4233</v>
      </c>
      <c r="AX830" s="6" t="s">
        <v>1150</v>
      </c>
      <c r="BC830" s="6" t="s">
        <v>1156</v>
      </c>
      <c r="BD830" s="6" t="s">
        <v>1136</v>
      </c>
      <c r="BE830" s="6" t="s">
        <v>1165</v>
      </c>
      <c r="BF830" s="6" t="s">
        <v>1152</v>
      </c>
      <c r="BK830" s="10">
        <v>0</v>
      </c>
      <c r="BL830" s="10">
        <v>60</v>
      </c>
    </row>
    <row r="831" spans="1:64">
      <c r="A831" s="6" t="s">
        <v>4234</v>
      </c>
      <c r="B831" s="6" t="s">
        <v>58</v>
      </c>
      <c r="C831" s="6" t="s">
        <v>1128</v>
      </c>
      <c r="D831" s="6" t="s">
        <v>53</v>
      </c>
      <c r="E831" s="6" t="s">
        <v>1129</v>
      </c>
      <c r="F831" s="6" t="s">
        <v>1130</v>
      </c>
      <c r="G831" s="10">
        <v>2880</v>
      </c>
      <c r="I831" s="10">
        <v>2880</v>
      </c>
      <c r="J831" s="10">
        <v>0</v>
      </c>
      <c r="K831" s="6" t="s">
        <v>1132</v>
      </c>
      <c r="L831" s="6" t="s">
        <v>1132</v>
      </c>
      <c r="M831" s="6" t="s">
        <v>4235</v>
      </c>
      <c r="N831" s="6" t="s">
        <v>1134</v>
      </c>
      <c r="O831" s="6" t="s">
        <v>4230</v>
      </c>
      <c r="P831" s="6" t="s">
        <v>4230</v>
      </c>
      <c r="T831" s="6" t="s">
        <v>1177</v>
      </c>
      <c r="U831" s="10">
        <v>0</v>
      </c>
      <c r="W831" s="6" t="s">
        <v>1136</v>
      </c>
      <c r="Z831" s="6" t="s">
        <v>1137</v>
      </c>
      <c r="AA831" s="6" t="s">
        <v>1138</v>
      </c>
      <c r="AF831" s="6" t="s">
        <v>1139</v>
      </c>
      <c r="AG831" s="6" t="s">
        <v>3130</v>
      </c>
      <c r="AL831" s="6" t="s">
        <v>4231</v>
      </c>
      <c r="AM831" s="6" t="s">
        <v>4232</v>
      </c>
      <c r="AO831" s="6" t="s">
        <v>1156</v>
      </c>
      <c r="AQ831" s="6" t="s">
        <v>1145</v>
      </c>
      <c r="AR831" s="6" t="s">
        <v>1158</v>
      </c>
      <c r="AS831" s="6" t="s">
        <v>2391</v>
      </c>
      <c r="AV831" s="6" t="s">
        <v>1148</v>
      </c>
      <c r="AW831" s="6" t="s">
        <v>4233</v>
      </c>
      <c r="AX831" s="6" t="s">
        <v>1150</v>
      </c>
      <c r="BC831" s="6" t="s">
        <v>1156</v>
      </c>
      <c r="BD831" s="6" t="s">
        <v>1136</v>
      </c>
      <c r="BE831" s="6" t="s">
        <v>1165</v>
      </c>
      <c r="BF831" s="6" t="s">
        <v>1152</v>
      </c>
      <c r="BK831" s="10">
        <v>0</v>
      </c>
      <c r="BL831" s="10">
        <v>60</v>
      </c>
    </row>
    <row r="832" spans="1:64">
      <c r="A832" s="6" t="s">
        <v>4236</v>
      </c>
      <c r="B832" s="6" t="s">
        <v>58</v>
      </c>
      <c r="C832" s="6" t="s">
        <v>1128</v>
      </c>
      <c r="D832" s="6" t="s">
        <v>53</v>
      </c>
      <c r="E832" s="6" t="s">
        <v>1129</v>
      </c>
      <c r="F832" s="6" t="s">
        <v>1130</v>
      </c>
      <c r="G832" s="10">
        <v>2880</v>
      </c>
      <c r="I832" s="10">
        <v>2880</v>
      </c>
      <c r="J832" s="10">
        <v>0</v>
      </c>
      <c r="K832" s="6" t="s">
        <v>1132</v>
      </c>
      <c r="L832" s="6" t="s">
        <v>1132</v>
      </c>
      <c r="M832" s="6" t="s">
        <v>4237</v>
      </c>
      <c r="N832" s="6" t="s">
        <v>1134</v>
      </c>
      <c r="O832" s="6" t="s">
        <v>4230</v>
      </c>
      <c r="P832" s="6" t="s">
        <v>4230</v>
      </c>
      <c r="T832" s="6" t="s">
        <v>1177</v>
      </c>
      <c r="U832" s="10">
        <v>0</v>
      </c>
      <c r="W832" s="6" t="s">
        <v>1136</v>
      </c>
      <c r="Z832" s="6" t="s">
        <v>1137</v>
      </c>
      <c r="AA832" s="6" t="s">
        <v>1138</v>
      </c>
      <c r="AF832" s="6" t="s">
        <v>1139</v>
      </c>
      <c r="AG832" s="6" t="s">
        <v>3130</v>
      </c>
      <c r="AL832" s="6" t="s">
        <v>4231</v>
      </c>
      <c r="AM832" s="6" t="s">
        <v>4232</v>
      </c>
      <c r="AO832" s="6" t="s">
        <v>1156</v>
      </c>
      <c r="AQ832" s="6" t="s">
        <v>1145</v>
      </c>
      <c r="AR832" s="6" t="s">
        <v>1158</v>
      </c>
      <c r="AS832" s="6" t="s">
        <v>2391</v>
      </c>
      <c r="AV832" s="6" t="s">
        <v>1148</v>
      </c>
      <c r="AW832" s="6" t="s">
        <v>4233</v>
      </c>
      <c r="AX832" s="6" t="s">
        <v>1150</v>
      </c>
      <c r="BC832" s="6" t="s">
        <v>1156</v>
      </c>
      <c r="BD832" s="6" t="s">
        <v>1136</v>
      </c>
      <c r="BE832" s="6" t="s">
        <v>1165</v>
      </c>
      <c r="BF832" s="6" t="s">
        <v>1152</v>
      </c>
      <c r="BK832" s="10">
        <v>0</v>
      </c>
      <c r="BL832" s="10">
        <v>60</v>
      </c>
    </row>
    <row r="833" spans="1:64">
      <c r="A833" s="6" t="s">
        <v>4238</v>
      </c>
      <c r="B833" s="6" t="s">
        <v>58</v>
      </c>
      <c r="C833" s="6" t="s">
        <v>1128</v>
      </c>
      <c r="D833" s="6" t="s">
        <v>53</v>
      </c>
      <c r="E833" s="6" t="s">
        <v>1129</v>
      </c>
      <c r="F833" s="6" t="s">
        <v>1130</v>
      </c>
      <c r="G833" s="10">
        <v>2880</v>
      </c>
      <c r="I833" s="10">
        <v>2880</v>
      </c>
      <c r="J833" s="10">
        <v>0</v>
      </c>
      <c r="K833" s="6" t="s">
        <v>1132</v>
      </c>
      <c r="L833" s="6" t="s">
        <v>1132</v>
      </c>
      <c r="M833" s="6" t="s">
        <v>4239</v>
      </c>
      <c r="N833" s="6" t="s">
        <v>1134</v>
      </c>
      <c r="O833" s="6" t="s">
        <v>4230</v>
      </c>
      <c r="P833" s="6" t="s">
        <v>4230</v>
      </c>
      <c r="T833" s="6" t="s">
        <v>1177</v>
      </c>
      <c r="U833" s="10">
        <v>0</v>
      </c>
      <c r="W833" s="6" t="s">
        <v>1136</v>
      </c>
      <c r="Z833" s="6" t="s">
        <v>1137</v>
      </c>
      <c r="AA833" s="6" t="s">
        <v>1138</v>
      </c>
      <c r="AF833" s="6" t="s">
        <v>1139</v>
      </c>
      <c r="AG833" s="6" t="s">
        <v>3130</v>
      </c>
      <c r="AL833" s="6" t="s">
        <v>4231</v>
      </c>
      <c r="AM833" s="6" t="s">
        <v>4232</v>
      </c>
      <c r="AO833" s="6" t="s">
        <v>1156</v>
      </c>
      <c r="AQ833" s="6" t="s">
        <v>1145</v>
      </c>
      <c r="AR833" s="6" t="s">
        <v>1158</v>
      </c>
      <c r="AS833" s="6" t="s">
        <v>2391</v>
      </c>
      <c r="AV833" s="6" t="s">
        <v>1148</v>
      </c>
      <c r="AW833" s="6" t="s">
        <v>4233</v>
      </c>
      <c r="AX833" s="6" t="s">
        <v>1150</v>
      </c>
      <c r="BC833" s="6" t="s">
        <v>1156</v>
      </c>
      <c r="BD833" s="6" t="s">
        <v>1136</v>
      </c>
      <c r="BE833" s="6" t="s">
        <v>1165</v>
      </c>
      <c r="BF833" s="6" t="s">
        <v>1152</v>
      </c>
      <c r="BK833" s="10">
        <v>0</v>
      </c>
      <c r="BL833" s="10">
        <v>60</v>
      </c>
    </row>
    <row r="834" spans="1:64">
      <c r="A834" s="6" t="s">
        <v>4240</v>
      </c>
      <c r="B834" s="6" t="s">
        <v>58</v>
      </c>
      <c r="C834" s="6" t="s">
        <v>1128</v>
      </c>
      <c r="D834" s="6" t="s">
        <v>53</v>
      </c>
      <c r="E834" s="6" t="s">
        <v>1129</v>
      </c>
      <c r="F834" s="6" t="s">
        <v>1130</v>
      </c>
      <c r="G834" s="10">
        <v>2880</v>
      </c>
      <c r="I834" s="10">
        <v>2880</v>
      </c>
      <c r="J834" s="10">
        <v>0</v>
      </c>
      <c r="K834" s="6" t="s">
        <v>1132</v>
      </c>
      <c r="L834" s="6" t="s">
        <v>1132</v>
      </c>
      <c r="M834" s="6" t="s">
        <v>4241</v>
      </c>
      <c r="N834" s="6" t="s">
        <v>1134</v>
      </c>
      <c r="O834" s="6" t="s">
        <v>4230</v>
      </c>
      <c r="P834" s="6" t="s">
        <v>4230</v>
      </c>
      <c r="T834" s="6" t="s">
        <v>1177</v>
      </c>
      <c r="U834" s="10">
        <v>0</v>
      </c>
      <c r="W834" s="6" t="s">
        <v>1136</v>
      </c>
      <c r="Z834" s="6" t="s">
        <v>1137</v>
      </c>
      <c r="AA834" s="6" t="s">
        <v>1138</v>
      </c>
      <c r="AF834" s="6" t="s">
        <v>1139</v>
      </c>
      <c r="AG834" s="6" t="s">
        <v>3130</v>
      </c>
      <c r="AL834" s="6" t="s">
        <v>4231</v>
      </c>
      <c r="AM834" s="6" t="s">
        <v>4232</v>
      </c>
      <c r="AO834" s="6" t="s">
        <v>1156</v>
      </c>
      <c r="AQ834" s="6" t="s">
        <v>1145</v>
      </c>
      <c r="AR834" s="6" t="s">
        <v>1158</v>
      </c>
      <c r="AS834" s="6" t="s">
        <v>2391</v>
      </c>
      <c r="AV834" s="6" t="s">
        <v>1148</v>
      </c>
      <c r="AW834" s="6" t="s">
        <v>4233</v>
      </c>
      <c r="AX834" s="6" t="s">
        <v>1150</v>
      </c>
      <c r="BC834" s="6" t="s">
        <v>1156</v>
      </c>
      <c r="BD834" s="6" t="s">
        <v>1136</v>
      </c>
      <c r="BE834" s="6" t="s">
        <v>1165</v>
      </c>
      <c r="BF834" s="6" t="s">
        <v>1152</v>
      </c>
      <c r="BK834" s="10">
        <v>0</v>
      </c>
      <c r="BL834" s="10">
        <v>60</v>
      </c>
    </row>
    <row r="835" spans="1:64">
      <c r="A835" s="6" t="s">
        <v>4242</v>
      </c>
      <c r="B835" s="6" t="s">
        <v>58</v>
      </c>
      <c r="C835" s="6" t="s">
        <v>1128</v>
      </c>
      <c r="D835" s="6" t="s">
        <v>53</v>
      </c>
      <c r="E835" s="6" t="s">
        <v>1129</v>
      </c>
      <c r="F835" s="6" t="s">
        <v>1130</v>
      </c>
      <c r="G835" s="10">
        <v>2880</v>
      </c>
      <c r="I835" s="10">
        <v>2880</v>
      </c>
      <c r="J835" s="10">
        <v>0</v>
      </c>
      <c r="K835" s="6" t="s">
        <v>1132</v>
      </c>
      <c r="L835" s="6" t="s">
        <v>1132</v>
      </c>
      <c r="M835" s="6" t="s">
        <v>4243</v>
      </c>
      <c r="N835" s="6" t="s">
        <v>1134</v>
      </c>
      <c r="O835" s="6" t="s">
        <v>4230</v>
      </c>
      <c r="P835" s="6" t="s">
        <v>4230</v>
      </c>
      <c r="T835" s="6" t="s">
        <v>1177</v>
      </c>
      <c r="U835" s="10">
        <v>0</v>
      </c>
      <c r="W835" s="6" t="s">
        <v>1136</v>
      </c>
      <c r="Z835" s="6" t="s">
        <v>1137</v>
      </c>
      <c r="AA835" s="6" t="s">
        <v>1138</v>
      </c>
      <c r="AF835" s="6" t="s">
        <v>1139</v>
      </c>
      <c r="AG835" s="6" t="s">
        <v>3130</v>
      </c>
      <c r="AL835" s="6" t="s">
        <v>4231</v>
      </c>
      <c r="AM835" s="6" t="s">
        <v>4232</v>
      </c>
      <c r="AO835" s="6" t="s">
        <v>1156</v>
      </c>
      <c r="AQ835" s="6" t="s">
        <v>1145</v>
      </c>
      <c r="AR835" s="6" t="s">
        <v>1158</v>
      </c>
      <c r="AS835" s="6" t="s">
        <v>2391</v>
      </c>
      <c r="AV835" s="6" t="s">
        <v>1148</v>
      </c>
      <c r="AW835" s="6" t="s">
        <v>4233</v>
      </c>
      <c r="AX835" s="6" t="s">
        <v>1150</v>
      </c>
      <c r="BC835" s="6" t="s">
        <v>1156</v>
      </c>
      <c r="BD835" s="6" t="s">
        <v>1136</v>
      </c>
      <c r="BE835" s="6" t="s">
        <v>1165</v>
      </c>
      <c r="BF835" s="6" t="s">
        <v>1152</v>
      </c>
      <c r="BK835" s="10">
        <v>0</v>
      </c>
      <c r="BL835" s="10">
        <v>60</v>
      </c>
    </row>
    <row r="836" spans="1:64">
      <c r="A836" s="6" t="s">
        <v>4244</v>
      </c>
      <c r="B836" s="6" t="s">
        <v>58</v>
      </c>
      <c r="C836" s="6" t="s">
        <v>1128</v>
      </c>
      <c r="D836" s="6" t="s">
        <v>53</v>
      </c>
      <c r="E836" s="6" t="s">
        <v>1129</v>
      </c>
      <c r="F836" s="6" t="s">
        <v>1130</v>
      </c>
      <c r="G836" s="10">
        <v>2880</v>
      </c>
      <c r="I836" s="10">
        <v>2880</v>
      </c>
      <c r="J836" s="10">
        <v>0</v>
      </c>
      <c r="K836" s="6" t="s">
        <v>1132</v>
      </c>
      <c r="L836" s="6" t="s">
        <v>1132</v>
      </c>
      <c r="M836" s="6" t="s">
        <v>4245</v>
      </c>
      <c r="N836" s="6" t="s">
        <v>1134</v>
      </c>
      <c r="O836" s="6" t="s">
        <v>4230</v>
      </c>
      <c r="P836" s="6" t="s">
        <v>4230</v>
      </c>
      <c r="T836" s="6" t="s">
        <v>1177</v>
      </c>
      <c r="U836" s="10">
        <v>0</v>
      </c>
      <c r="W836" s="6" t="s">
        <v>1136</v>
      </c>
      <c r="Z836" s="6" t="s">
        <v>1137</v>
      </c>
      <c r="AA836" s="6" t="s">
        <v>1138</v>
      </c>
      <c r="AF836" s="6" t="s">
        <v>1139</v>
      </c>
      <c r="AG836" s="6" t="s">
        <v>3130</v>
      </c>
      <c r="AL836" s="6" t="s">
        <v>4231</v>
      </c>
      <c r="AM836" s="6" t="s">
        <v>4232</v>
      </c>
      <c r="AO836" s="6" t="s">
        <v>1156</v>
      </c>
      <c r="AQ836" s="6" t="s">
        <v>1145</v>
      </c>
      <c r="AR836" s="6" t="s">
        <v>1158</v>
      </c>
      <c r="AS836" s="6" t="s">
        <v>2391</v>
      </c>
      <c r="AV836" s="6" t="s">
        <v>1148</v>
      </c>
      <c r="AW836" s="6" t="s">
        <v>4233</v>
      </c>
      <c r="AX836" s="6" t="s">
        <v>1150</v>
      </c>
      <c r="BC836" s="6" t="s">
        <v>1156</v>
      </c>
      <c r="BD836" s="6" t="s">
        <v>1136</v>
      </c>
      <c r="BE836" s="6" t="s">
        <v>1165</v>
      </c>
      <c r="BF836" s="6" t="s">
        <v>1152</v>
      </c>
      <c r="BK836" s="10">
        <v>0</v>
      </c>
      <c r="BL836" s="10">
        <v>60</v>
      </c>
    </row>
    <row r="837" spans="1:64">
      <c r="A837" s="6" t="s">
        <v>4246</v>
      </c>
      <c r="B837" s="6" t="s">
        <v>58</v>
      </c>
      <c r="C837" s="6" t="s">
        <v>1128</v>
      </c>
      <c r="D837" s="6" t="s">
        <v>53</v>
      </c>
      <c r="E837" s="6" t="s">
        <v>1129</v>
      </c>
      <c r="F837" s="6" t="s">
        <v>1130</v>
      </c>
      <c r="G837" s="10">
        <v>2880</v>
      </c>
      <c r="I837" s="10">
        <v>2880</v>
      </c>
      <c r="J837" s="10">
        <v>0</v>
      </c>
      <c r="K837" s="6" t="s">
        <v>1132</v>
      </c>
      <c r="L837" s="6" t="s">
        <v>1132</v>
      </c>
      <c r="M837" s="6" t="s">
        <v>4247</v>
      </c>
      <c r="N837" s="6" t="s">
        <v>1134</v>
      </c>
      <c r="O837" s="6" t="s">
        <v>4230</v>
      </c>
      <c r="P837" s="6" t="s">
        <v>4230</v>
      </c>
      <c r="T837" s="6" t="s">
        <v>1177</v>
      </c>
      <c r="U837" s="10">
        <v>0</v>
      </c>
      <c r="W837" s="6" t="s">
        <v>1136</v>
      </c>
      <c r="Z837" s="6" t="s">
        <v>1137</v>
      </c>
      <c r="AA837" s="6" t="s">
        <v>1138</v>
      </c>
      <c r="AF837" s="6" t="s">
        <v>1139</v>
      </c>
      <c r="AG837" s="6" t="s">
        <v>3130</v>
      </c>
      <c r="AL837" s="6" t="s">
        <v>4231</v>
      </c>
      <c r="AM837" s="6" t="s">
        <v>4232</v>
      </c>
      <c r="AO837" s="6" t="s">
        <v>1156</v>
      </c>
      <c r="AQ837" s="6" t="s">
        <v>1145</v>
      </c>
      <c r="AR837" s="6" t="s">
        <v>1158</v>
      </c>
      <c r="AS837" s="6" t="s">
        <v>2391</v>
      </c>
      <c r="AV837" s="6" t="s">
        <v>1148</v>
      </c>
      <c r="AW837" s="6" t="s">
        <v>4233</v>
      </c>
      <c r="AX837" s="6" t="s">
        <v>1150</v>
      </c>
      <c r="BC837" s="6" t="s">
        <v>1156</v>
      </c>
      <c r="BD837" s="6" t="s">
        <v>1136</v>
      </c>
      <c r="BE837" s="6" t="s">
        <v>1165</v>
      </c>
      <c r="BF837" s="6" t="s">
        <v>1152</v>
      </c>
      <c r="BK837" s="10">
        <v>0</v>
      </c>
      <c r="BL837" s="10">
        <v>60</v>
      </c>
    </row>
    <row r="838" spans="1:64">
      <c r="A838" s="6" t="s">
        <v>4248</v>
      </c>
      <c r="B838" s="6" t="s">
        <v>58</v>
      </c>
      <c r="C838" s="6" t="s">
        <v>1128</v>
      </c>
      <c r="D838" s="6" t="s">
        <v>53</v>
      </c>
      <c r="E838" s="6" t="s">
        <v>1129</v>
      </c>
      <c r="F838" s="6" t="s">
        <v>1130</v>
      </c>
      <c r="G838" s="10">
        <v>2880</v>
      </c>
      <c r="I838" s="10">
        <v>2880</v>
      </c>
      <c r="J838" s="10">
        <v>0</v>
      </c>
      <c r="K838" s="6" t="s">
        <v>1132</v>
      </c>
      <c r="L838" s="6" t="s">
        <v>1132</v>
      </c>
      <c r="M838" s="6" t="s">
        <v>4249</v>
      </c>
      <c r="N838" s="6" t="s">
        <v>1134</v>
      </c>
      <c r="O838" s="6" t="s">
        <v>4230</v>
      </c>
      <c r="P838" s="6" t="s">
        <v>4230</v>
      </c>
      <c r="T838" s="6" t="s">
        <v>1177</v>
      </c>
      <c r="U838" s="10">
        <v>0</v>
      </c>
      <c r="W838" s="6" t="s">
        <v>1136</v>
      </c>
      <c r="Z838" s="6" t="s">
        <v>1137</v>
      </c>
      <c r="AA838" s="6" t="s">
        <v>1138</v>
      </c>
      <c r="AF838" s="6" t="s">
        <v>1139</v>
      </c>
      <c r="AG838" s="6" t="s">
        <v>3130</v>
      </c>
      <c r="AL838" s="6" t="s">
        <v>4231</v>
      </c>
      <c r="AM838" s="6" t="s">
        <v>4232</v>
      </c>
      <c r="AO838" s="6" t="s">
        <v>1156</v>
      </c>
      <c r="AQ838" s="6" t="s">
        <v>1145</v>
      </c>
      <c r="AR838" s="6" t="s">
        <v>1158</v>
      </c>
      <c r="AS838" s="6" t="s">
        <v>2391</v>
      </c>
      <c r="AV838" s="6" t="s">
        <v>1148</v>
      </c>
      <c r="AW838" s="6" t="s">
        <v>4233</v>
      </c>
      <c r="AX838" s="6" t="s">
        <v>1150</v>
      </c>
      <c r="BC838" s="6" t="s">
        <v>1156</v>
      </c>
      <c r="BD838" s="6" t="s">
        <v>1136</v>
      </c>
      <c r="BE838" s="6" t="s">
        <v>1165</v>
      </c>
      <c r="BF838" s="6" t="s">
        <v>1152</v>
      </c>
      <c r="BK838" s="10">
        <v>0</v>
      </c>
      <c r="BL838" s="10">
        <v>60</v>
      </c>
    </row>
    <row r="839" spans="1:64">
      <c r="A839" s="6" t="s">
        <v>4250</v>
      </c>
      <c r="B839" s="6" t="s">
        <v>58</v>
      </c>
      <c r="C839" s="6" t="s">
        <v>1128</v>
      </c>
      <c r="D839" s="6" t="s">
        <v>53</v>
      </c>
      <c r="E839" s="6" t="s">
        <v>1129</v>
      </c>
      <c r="F839" s="6" t="s">
        <v>1130</v>
      </c>
      <c r="G839" s="10">
        <v>2880</v>
      </c>
      <c r="I839" s="10">
        <v>2880</v>
      </c>
      <c r="J839" s="10">
        <v>0</v>
      </c>
      <c r="K839" s="6" t="s">
        <v>1132</v>
      </c>
      <c r="L839" s="6" t="s">
        <v>1132</v>
      </c>
      <c r="M839" s="6" t="s">
        <v>4251</v>
      </c>
      <c r="N839" s="6" t="s">
        <v>1134</v>
      </c>
      <c r="O839" s="6" t="s">
        <v>4230</v>
      </c>
      <c r="P839" s="6" t="s">
        <v>4230</v>
      </c>
      <c r="T839" s="6" t="s">
        <v>1177</v>
      </c>
      <c r="U839" s="10">
        <v>0</v>
      </c>
      <c r="W839" s="6" t="s">
        <v>1136</v>
      </c>
      <c r="Z839" s="6" t="s">
        <v>1137</v>
      </c>
      <c r="AA839" s="6" t="s">
        <v>1138</v>
      </c>
      <c r="AF839" s="6" t="s">
        <v>1139</v>
      </c>
      <c r="AG839" s="6" t="s">
        <v>3130</v>
      </c>
      <c r="AL839" s="6" t="s">
        <v>4231</v>
      </c>
      <c r="AM839" s="6" t="s">
        <v>4232</v>
      </c>
      <c r="AO839" s="6" t="s">
        <v>1156</v>
      </c>
      <c r="AQ839" s="6" t="s">
        <v>1145</v>
      </c>
      <c r="AR839" s="6" t="s">
        <v>1158</v>
      </c>
      <c r="AS839" s="6" t="s">
        <v>2391</v>
      </c>
      <c r="AV839" s="6" t="s">
        <v>1148</v>
      </c>
      <c r="AW839" s="6" t="s">
        <v>4233</v>
      </c>
      <c r="AX839" s="6" t="s">
        <v>1150</v>
      </c>
      <c r="BC839" s="6" t="s">
        <v>1156</v>
      </c>
      <c r="BD839" s="6" t="s">
        <v>1136</v>
      </c>
      <c r="BE839" s="6" t="s">
        <v>1165</v>
      </c>
      <c r="BF839" s="6" t="s">
        <v>1152</v>
      </c>
      <c r="BK839" s="10">
        <v>0</v>
      </c>
      <c r="BL839" s="10">
        <v>60</v>
      </c>
    </row>
    <row r="840" spans="1:64">
      <c r="A840" s="6" t="s">
        <v>4252</v>
      </c>
      <c r="B840" s="6" t="s">
        <v>58</v>
      </c>
      <c r="C840" s="6" t="s">
        <v>1128</v>
      </c>
      <c r="D840" s="6" t="s">
        <v>53</v>
      </c>
      <c r="E840" s="6" t="s">
        <v>1129</v>
      </c>
      <c r="F840" s="6" t="s">
        <v>1130</v>
      </c>
      <c r="G840" s="10">
        <v>2880</v>
      </c>
      <c r="I840" s="10">
        <v>2880</v>
      </c>
      <c r="J840" s="10">
        <v>0</v>
      </c>
      <c r="K840" s="6" t="s">
        <v>1132</v>
      </c>
      <c r="L840" s="6" t="s">
        <v>1132</v>
      </c>
      <c r="M840" s="6" t="s">
        <v>4253</v>
      </c>
      <c r="N840" s="6" t="s">
        <v>1134</v>
      </c>
      <c r="O840" s="6" t="s">
        <v>4230</v>
      </c>
      <c r="P840" s="6" t="s">
        <v>4230</v>
      </c>
      <c r="T840" s="6" t="s">
        <v>1177</v>
      </c>
      <c r="U840" s="10">
        <v>0</v>
      </c>
      <c r="W840" s="6" t="s">
        <v>1136</v>
      </c>
      <c r="Z840" s="6" t="s">
        <v>1137</v>
      </c>
      <c r="AA840" s="6" t="s">
        <v>1138</v>
      </c>
      <c r="AF840" s="6" t="s">
        <v>1139</v>
      </c>
      <c r="AG840" s="6" t="s">
        <v>3130</v>
      </c>
      <c r="AL840" s="6" t="s">
        <v>4231</v>
      </c>
      <c r="AM840" s="6" t="s">
        <v>4232</v>
      </c>
      <c r="AO840" s="6" t="s">
        <v>1156</v>
      </c>
      <c r="AQ840" s="6" t="s">
        <v>1145</v>
      </c>
      <c r="AR840" s="6" t="s">
        <v>1158</v>
      </c>
      <c r="AS840" s="6" t="s">
        <v>2391</v>
      </c>
      <c r="AV840" s="6" t="s">
        <v>1148</v>
      </c>
      <c r="AW840" s="6" t="s">
        <v>4233</v>
      </c>
      <c r="AX840" s="6" t="s">
        <v>1150</v>
      </c>
      <c r="BC840" s="6" t="s">
        <v>1156</v>
      </c>
      <c r="BD840" s="6" t="s">
        <v>1136</v>
      </c>
      <c r="BE840" s="6" t="s">
        <v>1165</v>
      </c>
      <c r="BF840" s="6" t="s">
        <v>1152</v>
      </c>
      <c r="BK840" s="10">
        <v>0</v>
      </c>
      <c r="BL840" s="10">
        <v>60</v>
      </c>
    </row>
    <row r="841" spans="1:64">
      <c r="A841" s="6" t="s">
        <v>4254</v>
      </c>
      <c r="B841" s="6" t="s">
        <v>58</v>
      </c>
      <c r="C841" s="6" t="s">
        <v>1128</v>
      </c>
      <c r="D841" s="6" t="s">
        <v>53</v>
      </c>
      <c r="E841" s="6" t="s">
        <v>1129</v>
      </c>
      <c r="F841" s="6" t="s">
        <v>1130</v>
      </c>
      <c r="G841" s="10">
        <v>2880</v>
      </c>
      <c r="I841" s="10">
        <v>2880</v>
      </c>
      <c r="J841" s="10">
        <v>0</v>
      </c>
      <c r="K841" s="6" t="s">
        <v>1132</v>
      </c>
      <c r="L841" s="6" t="s">
        <v>1132</v>
      </c>
      <c r="M841" s="6" t="s">
        <v>4255</v>
      </c>
      <c r="N841" s="6" t="s">
        <v>1134</v>
      </c>
      <c r="O841" s="6" t="s">
        <v>4230</v>
      </c>
      <c r="P841" s="6" t="s">
        <v>4230</v>
      </c>
      <c r="T841" s="6" t="s">
        <v>1177</v>
      </c>
      <c r="U841" s="10">
        <v>0</v>
      </c>
      <c r="W841" s="6" t="s">
        <v>1136</v>
      </c>
      <c r="Z841" s="6" t="s">
        <v>1137</v>
      </c>
      <c r="AA841" s="6" t="s">
        <v>1138</v>
      </c>
      <c r="AF841" s="6" t="s">
        <v>1139</v>
      </c>
      <c r="AG841" s="6" t="s">
        <v>3130</v>
      </c>
      <c r="AL841" s="6" t="s">
        <v>4231</v>
      </c>
      <c r="AM841" s="6" t="s">
        <v>4232</v>
      </c>
      <c r="AO841" s="6" t="s">
        <v>1156</v>
      </c>
      <c r="AQ841" s="6" t="s">
        <v>1145</v>
      </c>
      <c r="AR841" s="6" t="s">
        <v>1158</v>
      </c>
      <c r="AS841" s="6" t="s">
        <v>2391</v>
      </c>
      <c r="AV841" s="6" t="s">
        <v>1148</v>
      </c>
      <c r="AW841" s="6" t="s">
        <v>4233</v>
      </c>
      <c r="AX841" s="6" t="s">
        <v>1150</v>
      </c>
      <c r="BC841" s="6" t="s">
        <v>1156</v>
      </c>
      <c r="BD841" s="6" t="s">
        <v>1136</v>
      </c>
      <c r="BE841" s="6" t="s">
        <v>1165</v>
      </c>
      <c r="BF841" s="6" t="s">
        <v>1152</v>
      </c>
      <c r="BK841" s="10">
        <v>0</v>
      </c>
      <c r="BL841" s="10">
        <v>60</v>
      </c>
    </row>
    <row r="842" spans="1:64">
      <c r="A842" s="6" t="s">
        <v>4256</v>
      </c>
      <c r="B842" s="6" t="s">
        <v>58</v>
      </c>
      <c r="C842" s="6" t="s">
        <v>1128</v>
      </c>
      <c r="D842" s="6" t="s">
        <v>53</v>
      </c>
      <c r="E842" s="6" t="s">
        <v>1129</v>
      </c>
      <c r="F842" s="6" t="s">
        <v>1130</v>
      </c>
      <c r="G842" s="10">
        <v>2880</v>
      </c>
      <c r="I842" s="10">
        <v>2880</v>
      </c>
      <c r="J842" s="10">
        <v>0</v>
      </c>
      <c r="K842" s="6" t="s">
        <v>1132</v>
      </c>
      <c r="L842" s="6" t="s">
        <v>1132</v>
      </c>
      <c r="M842" s="6" t="s">
        <v>4257</v>
      </c>
      <c r="N842" s="6" t="s">
        <v>1134</v>
      </c>
      <c r="O842" s="6" t="s">
        <v>4230</v>
      </c>
      <c r="P842" s="6" t="s">
        <v>4230</v>
      </c>
      <c r="T842" s="6" t="s">
        <v>1177</v>
      </c>
      <c r="U842" s="10">
        <v>0</v>
      </c>
      <c r="W842" s="6" t="s">
        <v>1136</v>
      </c>
      <c r="Z842" s="6" t="s">
        <v>1137</v>
      </c>
      <c r="AA842" s="6" t="s">
        <v>1138</v>
      </c>
      <c r="AF842" s="6" t="s">
        <v>1139</v>
      </c>
      <c r="AG842" s="6" t="s">
        <v>3130</v>
      </c>
      <c r="AL842" s="6" t="s">
        <v>4231</v>
      </c>
      <c r="AM842" s="6" t="s">
        <v>4232</v>
      </c>
      <c r="AO842" s="6" t="s">
        <v>1156</v>
      </c>
      <c r="AQ842" s="6" t="s">
        <v>1145</v>
      </c>
      <c r="AR842" s="6" t="s">
        <v>1158</v>
      </c>
      <c r="AS842" s="6" t="s">
        <v>2391</v>
      </c>
      <c r="AV842" s="6" t="s">
        <v>1148</v>
      </c>
      <c r="AW842" s="6" t="s">
        <v>4233</v>
      </c>
      <c r="AX842" s="6" t="s">
        <v>1150</v>
      </c>
      <c r="BC842" s="6" t="s">
        <v>1156</v>
      </c>
      <c r="BD842" s="6" t="s">
        <v>1136</v>
      </c>
      <c r="BE842" s="6" t="s">
        <v>1165</v>
      </c>
      <c r="BF842" s="6" t="s">
        <v>1152</v>
      </c>
      <c r="BK842" s="10">
        <v>0</v>
      </c>
      <c r="BL842" s="10">
        <v>60</v>
      </c>
    </row>
    <row r="843" spans="1:64">
      <c r="A843" s="6" t="s">
        <v>4258</v>
      </c>
      <c r="B843" s="6" t="s">
        <v>58</v>
      </c>
      <c r="C843" s="6" t="s">
        <v>1128</v>
      </c>
      <c r="D843" s="6" t="s">
        <v>53</v>
      </c>
      <c r="E843" s="6" t="s">
        <v>1129</v>
      </c>
      <c r="F843" s="6" t="s">
        <v>1130</v>
      </c>
      <c r="G843" s="10">
        <v>2880</v>
      </c>
      <c r="I843" s="10">
        <v>2880</v>
      </c>
      <c r="J843" s="10">
        <v>0</v>
      </c>
      <c r="K843" s="6" t="s">
        <v>1132</v>
      </c>
      <c r="L843" s="6" t="s">
        <v>1132</v>
      </c>
      <c r="M843" s="6" t="s">
        <v>4259</v>
      </c>
      <c r="N843" s="6" t="s">
        <v>1134</v>
      </c>
      <c r="O843" s="6" t="s">
        <v>4230</v>
      </c>
      <c r="P843" s="6" t="s">
        <v>4230</v>
      </c>
      <c r="T843" s="6" t="s">
        <v>1177</v>
      </c>
      <c r="U843" s="10">
        <v>0</v>
      </c>
      <c r="W843" s="6" t="s">
        <v>1136</v>
      </c>
      <c r="Z843" s="6" t="s">
        <v>1137</v>
      </c>
      <c r="AA843" s="6" t="s">
        <v>1138</v>
      </c>
      <c r="AF843" s="6" t="s">
        <v>1139</v>
      </c>
      <c r="AG843" s="6" t="s">
        <v>3130</v>
      </c>
      <c r="AL843" s="6" t="s">
        <v>4231</v>
      </c>
      <c r="AM843" s="6" t="s">
        <v>4232</v>
      </c>
      <c r="AO843" s="6" t="s">
        <v>1156</v>
      </c>
      <c r="AQ843" s="6" t="s">
        <v>1145</v>
      </c>
      <c r="AR843" s="6" t="s">
        <v>1158</v>
      </c>
      <c r="AS843" s="6" t="s">
        <v>2391</v>
      </c>
      <c r="AV843" s="6" t="s">
        <v>1148</v>
      </c>
      <c r="AW843" s="6" t="s">
        <v>4233</v>
      </c>
      <c r="AX843" s="6" t="s">
        <v>1150</v>
      </c>
      <c r="BC843" s="6" t="s">
        <v>1156</v>
      </c>
      <c r="BD843" s="6" t="s">
        <v>1136</v>
      </c>
      <c r="BE843" s="6" t="s">
        <v>1165</v>
      </c>
      <c r="BF843" s="6" t="s">
        <v>1152</v>
      </c>
      <c r="BK843" s="10">
        <v>0</v>
      </c>
      <c r="BL843" s="10">
        <v>60</v>
      </c>
    </row>
    <row r="844" spans="1:64">
      <c r="A844" s="6" t="s">
        <v>4260</v>
      </c>
      <c r="B844" s="6" t="s">
        <v>58</v>
      </c>
      <c r="C844" s="6" t="s">
        <v>1128</v>
      </c>
      <c r="D844" s="6" t="s">
        <v>53</v>
      </c>
      <c r="E844" s="6" t="s">
        <v>1129</v>
      </c>
      <c r="F844" s="6" t="s">
        <v>1130</v>
      </c>
      <c r="G844" s="10">
        <v>2880</v>
      </c>
      <c r="I844" s="10">
        <v>2880</v>
      </c>
      <c r="J844" s="10">
        <v>0</v>
      </c>
      <c r="K844" s="6" t="s">
        <v>1132</v>
      </c>
      <c r="L844" s="6" t="s">
        <v>1132</v>
      </c>
      <c r="M844" s="6" t="s">
        <v>4261</v>
      </c>
      <c r="N844" s="6" t="s">
        <v>1134</v>
      </c>
      <c r="O844" s="6" t="s">
        <v>4230</v>
      </c>
      <c r="P844" s="6" t="s">
        <v>4230</v>
      </c>
      <c r="T844" s="6" t="s">
        <v>1177</v>
      </c>
      <c r="U844" s="10">
        <v>0</v>
      </c>
      <c r="W844" s="6" t="s">
        <v>1136</v>
      </c>
      <c r="Z844" s="6" t="s">
        <v>1137</v>
      </c>
      <c r="AA844" s="6" t="s">
        <v>1138</v>
      </c>
      <c r="AF844" s="6" t="s">
        <v>1139</v>
      </c>
      <c r="AG844" s="6" t="s">
        <v>3130</v>
      </c>
      <c r="AL844" s="6" t="s">
        <v>4231</v>
      </c>
      <c r="AM844" s="6" t="s">
        <v>4232</v>
      </c>
      <c r="AO844" s="6" t="s">
        <v>1156</v>
      </c>
      <c r="AQ844" s="6" t="s">
        <v>1145</v>
      </c>
      <c r="AR844" s="6" t="s">
        <v>1158</v>
      </c>
      <c r="AS844" s="6" t="s">
        <v>2391</v>
      </c>
      <c r="AV844" s="6" t="s">
        <v>1148</v>
      </c>
      <c r="AW844" s="6" t="s">
        <v>4233</v>
      </c>
      <c r="AX844" s="6" t="s">
        <v>1150</v>
      </c>
      <c r="BC844" s="6" t="s">
        <v>1156</v>
      </c>
      <c r="BD844" s="6" t="s">
        <v>1136</v>
      </c>
      <c r="BE844" s="6" t="s">
        <v>1165</v>
      </c>
      <c r="BF844" s="6" t="s">
        <v>1152</v>
      </c>
      <c r="BK844" s="10">
        <v>0</v>
      </c>
      <c r="BL844" s="10">
        <v>60</v>
      </c>
    </row>
    <row r="845" spans="1:64">
      <c r="A845" s="6" t="s">
        <v>4262</v>
      </c>
      <c r="B845" s="6" t="s">
        <v>58</v>
      </c>
      <c r="C845" s="6" t="s">
        <v>1128</v>
      </c>
      <c r="D845" s="6" t="s">
        <v>53</v>
      </c>
      <c r="E845" s="6" t="s">
        <v>1129</v>
      </c>
      <c r="F845" s="6" t="s">
        <v>1130</v>
      </c>
      <c r="G845" s="10">
        <v>2880</v>
      </c>
      <c r="I845" s="10">
        <v>2880</v>
      </c>
      <c r="J845" s="10">
        <v>0</v>
      </c>
      <c r="K845" s="6" t="s">
        <v>1132</v>
      </c>
      <c r="L845" s="6" t="s">
        <v>1132</v>
      </c>
      <c r="M845" s="6" t="s">
        <v>4263</v>
      </c>
      <c r="N845" s="6" t="s">
        <v>1134</v>
      </c>
      <c r="O845" s="6" t="s">
        <v>4230</v>
      </c>
      <c r="P845" s="6" t="s">
        <v>4230</v>
      </c>
      <c r="T845" s="6" t="s">
        <v>1177</v>
      </c>
      <c r="U845" s="10">
        <v>0</v>
      </c>
      <c r="W845" s="6" t="s">
        <v>1136</v>
      </c>
      <c r="Z845" s="6" t="s">
        <v>1137</v>
      </c>
      <c r="AA845" s="6" t="s">
        <v>1138</v>
      </c>
      <c r="AF845" s="6" t="s">
        <v>1139</v>
      </c>
      <c r="AG845" s="6" t="s">
        <v>3130</v>
      </c>
      <c r="AL845" s="6" t="s">
        <v>4231</v>
      </c>
      <c r="AM845" s="6" t="s">
        <v>4232</v>
      </c>
      <c r="AO845" s="6" t="s">
        <v>1156</v>
      </c>
      <c r="AQ845" s="6" t="s">
        <v>1145</v>
      </c>
      <c r="AR845" s="6" t="s">
        <v>1158</v>
      </c>
      <c r="AS845" s="6" t="s">
        <v>2391</v>
      </c>
      <c r="AV845" s="6" t="s">
        <v>1148</v>
      </c>
      <c r="AW845" s="6" t="s">
        <v>4233</v>
      </c>
      <c r="AX845" s="6" t="s">
        <v>1150</v>
      </c>
      <c r="BC845" s="6" t="s">
        <v>1156</v>
      </c>
      <c r="BD845" s="6" t="s">
        <v>1136</v>
      </c>
      <c r="BE845" s="6" t="s">
        <v>1165</v>
      </c>
      <c r="BF845" s="6" t="s">
        <v>1152</v>
      </c>
      <c r="BK845" s="10">
        <v>0</v>
      </c>
      <c r="BL845" s="10">
        <v>60</v>
      </c>
    </row>
    <row r="846" spans="1:64">
      <c r="A846" s="6" t="s">
        <v>4264</v>
      </c>
      <c r="B846" s="6" t="s">
        <v>58</v>
      </c>
      <c r="C846" s="6" t="s">
        <v>1128</v>
      </c>
      <c r="D846" s="6" t="s">
        <v>53</v>
      </c>
      <c r="E846" s="6" t="s">
        <v>1129</v>
      </c>
      <c r="F846" s="6" t="s">
        <v>1130</v>
      </c>
      <c r="G846" s="10">
        <v>2880</v>
      </c>
      <c r="I846" s="10">
        <v>2880</v>
      </c>
      <c r="J846" s="10">
        <v>0</v>
      </c>
      <c r="K846" s="6" t="s">
        <v>1132</v>
      </c>
      <c r="L846" s="6" t="s">
        <v>1132</v>
      </c>
      <c r="M846" s="6" t="s">
        <v>4265</v>
      </c>
      <c r="N846" s="6" t="s">
        <v>1134</v>
      </c>
      <c r="O846" s="6" t="s">
        <v>4230</v>
      </c>
      <c r="P846" s="6" t="s">
        <v>4230</v>
      </c>
      <c r="T846" s="6" t="s">
        <v>1177</v>
      </c>
      <c r="U846" s="10">
        <v>0</v>
      </c>
      <c r="W846" s="6" t="s">
        <v>1136</v>
      </c>
      <c r="Z846" s="6" t="s">
        <v>1137</v>
      </c>
      <c r="AA846" s="6" t="s">
        <v>1138</v>
      </c>
      <c r="AF846" s="6" t="s">
        <v>1139</v>
      </c>
      <c r="AG846" s="6" t="s">
        <v>3130</v>
      </c>
      <c r="AL846" s="6" t="s">
        <v>4231</v>
      </c>
      <c r="AM846" s="6" t="s">
        <v>4232</v>
      </c>
      <c r="AO846" s="6" t="s">
        <v>1156</v>
      </c>
      <c r="AQ846" s="6" t="s">
        <v>1145</v>
      </c>
      <c r="AR846" s="6" t="s">
        <v>1158</v>
      </c>
      <c r="AS846" s="6" t="s">
        <v>2391</v>
      </c>
      <c r="AV846" s="6" t="s">
        <v>1148</v>
      </c>
      <c r="AW846" s="6" t="s">
        <v>4233</v>
      </c>
      <c r="AX846" s="6" t="s">
        <v>1150</v>
      </c>
      <c r="BC846" s="6" t="s">
        <v>1156</v>
      </c>
      <c r="BD846" s="6" t="s">
        <v>1136</v>
      </c>
      <c r="BE846" s="6" t="s">
        <v>1165</v>
      </c>
      <c r="BF846" s="6" t="s">
        <v>1152</v>
      </c>
      <c r="BK846" s="10">
        <v>0</v>
      </c>
      <c r="BL846" s="10">
        <v>60</v>
      </c>
    </row>
    <row r="847" spans="1:64">
      <c r="A847" s="6" t="s">
        <v>4266</v>
      </c>
      <c r="B847" s="6" t="s">
        <v>58</v>
      </c>
      <c r="C847" s="6" t="s">
        <v>1128</v>
      </c>
      <c r="D847" s="6" t="s">
        <v>53</v>
      </c>
      <c r="E847" s="6" t="s">
        <v>1129</v>
      </c>
      <c r="F847" s="6" t="s">
        <v>1130</v>
      </c>
      <c r="G847" s="10">
        <v>2880</v>
      </c>
      <c r="I847" s="10">
        <v>2880</v>
      </c>
      <c r="J847" s="10">
        <v>0</v>
      </c>
      <c r="K847" s="6" t="s">
        <v>1132</v>
      </c>
      <c r="L847" s="6" t="s">
        <v>1132</v>
      </c>
      <c r="M847" s="6" t="s">
        <v>4267</v>
      </c>
      <c r="N847" s="6" t="s">
        <v>1134</v>
      </c>
      <c r="O847" s="6" t="s">
        <v>4230</v>
      </c>
      <c r="P847" s="6" t="s">
        <v>4230</v>
      </c>
      <c r="T847" s="6" t="s">
        <v>1177</v>
      </c>
      <c r="U847" s="10">
        <v>0</v>
      </c>
      <c r="W847" s="6" t="s">
        <v>1136</v>
      </c>
      <c r="Z847" s="6" t="s">
        <v>1137</v>
      </c>
      <c r="AA847" s="6" t="s">
        <v>1138</v>
      </c>
      <c r="AF847" s="6" t="s">
        <v>1139</v>
      </c>
      <c r="AG847" s="6" t="s">
        <v>3130</v>
      </c>
      <c r="AL847" s="6" t="s">
        <v>4231</v>
      </c>
      <c r="AM847" s="6" t="s">
        <v>4232</v>
      </c>
      <c r="AO847" s="6" t="s">
        <v>1156</v>
      </c>
      <c r="AQ847" s="6" t="s">
        <v>1145</v>
      </c>
      <c r="AR847" s="6" t="s">
        <v>1158</v>
      </c>
      <c r="AS847" s="6" t="s">
        <v>2391</v>
      </c>
      <c r="AV847" s="6" t="s">
        <v>1148</v>
      </c>
      <c r="AW847" s="6" t="s">
        <v>4233</v>
      </c>
      <c r="AX847" s="6" t="s">
        <v>1150</v>
      </c>
      <c r="BC847" s="6" t="s">
        <v>1156</v>
      </c>
      <c r="BD847" s="6" t="s">
        <v>1136</v>
      </c>
      <c r="BE847" s="6" t="s">
        <v>1165</v>
      </c>
      <c r="BF847" s="6" t="s">
        <v>1152</v>
      </c>
      <c r="BK847" s="10">
        <v>0</v>
      </c>
      <c r="BL847" s="10">
        <v>60</v>
      </c>
    </row>
    <row r="848" spans="1:64">
      <c r="A848" s="6" t="s">
        <v>4268</v>
      </c>
      <c r="B848" s="6" t="s">
        <v>58</v>
      </c>
      <c r="C848" s="6" t="s">
        <v>1128</v>
      </c>
      <c r="D848" s="6" t="s">
        <v>53</v>
      </c>
      <c r="E848" s="6" t="s">
        <v>1129</v>
      </c>
      <c r="F848" s="6" t="s">
        <v>1130</v>
      </c>
      <c r="G848" s="10">
        <v>2880</v>
      </c>
      <c r="I848" s="10">
        <v>2880</v>
      </c>
      <c r="J848" s="10">
        <v>0</v>
      </c>
      <c r="K848" s="6" t="s">
        <v>1132</v>
      </c>
      <c r="L848" s="6" t="s">
        <v>1132</v>
      </c>
      <c r="M848" s="6" t="s">
        <v>4269</v>
      </c>
      <c r="N848" s="6" t="s">
        <v>1134</v>
      </c>
      <c r="O848" s="6" t="s">
        <v>4230</v>
      </c>
      <c r="P848" s="6" t="s">
        <v>4230</v>
      </c>
      <c r="T848" s="6" t="s">
        <v>1177</v>
      </c>
      <c r="U848" s="10">
        <v>0</v>
      </c>
      <c r="W848" s="6" t="s">
        <v>1136</v>
      </c>
      <c r="Z848" s="6" t="s">
        <v>1137</v>
      </c>
      <c r="AA848" s="6" t="s">
        <v>1138</v>
      </c>
      <c r="AF848" s="6" t="s">
        <v>1139</v>
      </c>
      <c r="AG848" s="6" t="s">
        <v>3130</v>
      </c>
      <c r="AL848" s="6" t="s">
        <v>4231</v>
      </c>
      <c r="AM848" s="6" t="s">
        <v>4232</v>
      </c>
      <c r="AO848" s="6" t="s">
        <v>1156</v>
      </c>
      <c r="AQ848" s="6" t="s">
        <v>1145</v>
      </c>
      <c r="AR848" s="6" t="s">
        <v>1158</v>
      </c>
      <c r="AS848" s="6" t="s">
        <v>2391</v>
      </c>
      <c r="AV848" s="6" t="s">
        <v>1148</v>
      </c>
      <c r="AW848" s="6" t="s">
        <v>4233</v>
      </c>
      <c r="AX848" s="6" t="s">
        <v>1150</v>
      </c>
      <c r="BC848" s="6" t="s">
        <v>1156</v>
      </c>
      <c r="BD848" s="6" t="s">
        <v>1136</v>
      </c>
      <c r="BE848" s="6" t="s">
        <v>1165</v>
      </c>
      <c r="BF848" s="6" t="s">
        <v>1152</v>
      </c>
      <c r="BK848" s="10">
        <v>0</v>
      </c>
      <c r="BL848" s="10">
        <v>60</v>
      </c>
    </row>
    <row r="849" spans="1:64">
      <c r="A849" s="6" t="s">
        <v>4270</v>
      </c>
      <c r="B849" s="6" t="s">
        <v>58</v>
      </c>
      <c r="C849" s="6" t="s">
        <v>1128</v>
      </c>
      <c r="D849" s="6" t="s">
        <v>53</v>
      </c>
      <c r="E849" s="6" t="s">
        <v>1129</v>
      </c>
      <c r="F849" s="6" t="s">
        <v>1130</v>
      </c>
      <c r="G849" s="10">
        <v>2880</v>
      </c>
      <c r="I849" s="10">
        <v>2880</v>
      </c>
      <c r="J849" s="10">
        <v>0</v>
      </c>
      <c r="K849" s="6" t="s">
        <v>1132</v>
      </c>
      <c r="L849" s="6" t="s">
        <v>1132</v>
      </c>
      <c r="M849" s="6" t="s">
        <v>4271</v>
      </c>
      <c r="N849" s="6" t="s">
        <v>1134</v>
      </c>
      <c r="O849" s="6" t="s">
        <v>4230</v>
      </c>
      <c r="P849" s="6" t="s">
        <v>4230</v>
      </c>
      <c r="T849" s="6" t="s">
        <v>1177</v>
      </c>
      <c r="U849" s="10">
        <v>0</v>
      </c>
      <c r="W849" s="6" t="s">
        <v>1136</v>
      </c>
      <c r="Z849" s="6" t="s">
        <v>1137</v>
      </c>
      <c r="AA849" s="6" t="s">
        <v>1138</v>
      </c>
      <c r="AF849" s="6" t="s">
        <v>1139</v>
      </c>
      <c r="AG849" s="6" t="s">
        <v>3130</v>
      </c>
      <c r="AL849" s="6" t="s">
        <v>4231</v>
      </c>
      <c r="AM849" s="6" t="s">
        <v>4232</v>
      </c>
      <c r="AO849" s="6" t="s">
        <v>1156</v>
      </c>
      <c r="AQ849" s="6" t="s">
        <v>1145</v>
      </c>
      <c r="AR849" s="6" t="s">
        <v>1158</v>
      </c>
      <c r="AS849" s="6" t="s">
        <v>2391</v>
      </c>
      <c r="AV849" s="6" t="s">
        <v>1148</v>
      </c>
      <c r="AW849" s="6" t="s">
        <v>4233</v>
      </c>
      <c r="AX849" s="6" t="s">
        <v>1150</v>
      </c>
      <c r="BC849" s="6" t="s">
        <v>1156</v>
      </c>
      <c r="BD849" s="6" t="s">
        <v>1136</v>
      </c>
      <c r="BE849" s="6" t="s">
        <v>1165</v>
      </c>
      <c r="BF849" s="6" t="s">
        <v>1152</v>
      </c>
      <c r="BK849" s="10">
        <v>0</v>
      </c>
      <c r="BL849" s="10">
        <v>60</v>
      </c>
    </row>
    <row r="850" spans="1:64">
      <c r="A850" s="6" t="s">
        <v>4272</v>
      </c>
      <c r="B850" s="6" t="s">
        <v>58</v>
      </c>
      <c r="C850" s="6" t="s">
        <v>1128</v>
      </c>
      <c r="D850" s="6" t="s">
        <v>53</v>
      </c>
      <c r="E850" s="6" t="s">
        <v>1129</v>
      </c>
      <c r="F850" s="6" t="s">
        <v>1130</v>
      </c>
      <c r="G850" s="10">
        <v>2880</v>
      </c>
      <c r="I850" s="10">
        <v>2880</v>
      </c>
      <c r="J850" s="10">
        <v>0</v>
      </c>
      <c r="K850" s="6" t="s">
        <v>1132</v>
      </c>
      <c r="L850" s="6" t="s">
        <v>1132</v>
      </c>
      <c r="M850" s="6" t="s">
        <v>4273</v>
      </c>
      <c r="N850" s="6" t="s">
        <v>1134</v>
      </c>
      <c r="O850" s="6" t="s">
        <v>4230</v>
      </c>
      <c r="P850" s="6" t="s">
        <v>4230</v>
      </c>
      <c r="T850" s="6" t="s">
        <v>1177</v>
      </c>
      <c r="U850" s="10">
        <v>0</v>
      </c>
      <c r="W850" s="6" t="s">
        <v>1136</v>
      </c>
      <c r="Z850" s="6" t="s">
        <v>1137</v>
      </c>
      <c r="AA850" s="6" t="s">
        <v>1138</v>
      </c>
      <c r="AF850" s="6" t="s">
        <v>1139</v>
      </c>
      <c r="AG850" s="6" t="s">
        <v>3130</v>
      </c>
      <c r="AL850" s="6" t="s">
        <v>4231</v>
      </c>
      <c r="AM850" s="6" t="s">
        <v>4232</v>
      </c>
      <c r="AO850" s="6" t="s">
        <v>1156</v>
      </c>
      <c r="AQ850" s="6" t="s">
        <v>1145</v>
      </c>
      <c r="AR850" s="6" t="s">
        <v>1158</v>
      </c>
      <c r="AS850" s="6" t="s">
        <v>2391</v>
      </c>
      <c r="AV850" s="6" t="s">
        <v>1148</v>
      </c>
      <c r="AW850" s="6" t="s">
        <v>4233</v>
      </c>
      <c r="AX850" s="6" t="s">
        <v>1150</v>
      </c>
      <c r="BC850" s="6" t="s">
        <v>1156</v>
      </c>
      <c r="BD850" s="6" t="s">
        <v>1136</v>
      </c>
      <c r="BE850" s="6" t="s">
        <v>1165</v>
      </c>
      <c r="BF850" s="6" t="s">
        <v>1152</v>
      </c>
      <c r="BK850" s="10">
        <v>0</v>
      </c>
      <c r="BL850" s="10">
        <v>60</v>
      </c>
    </row>
    <row r="851" spans="1:64">
      <c r="A851" s="6" t="s">
        <v>4274</v>
      </c>
      <c r="B851" s="6" t="s">
        <v>58</v>
      </c>
      <c r="C851" s="6" t="s">
        <v>1128</v>
      </c>
      <c r="D851" s="6" t="s">
        <v>53</v>
      </c>
      <c r="E851" s="6" t="s">
        <v>1129</v>
      </c>
      <c r="F851" s="6" t="s">
        <v>1130</v>
      </c>
      <c r="G851" s="10">
        <v>2880</v>
      </c>
      <c r="I851" s="10">
        <v>2880</v>
      </c>
      <c r="J851" s="10">
        <v>0</v>
      </c>
      <c r="K851" s="6" t="s">
        <v>1132</v>
      </c>
      <c r="L851" s="6" t="s">
        <v>1132</v>
      </c>
      <c r="M851" s="6" t="s">
        <v>4275</v>
      </c>
      <c r="N851" s="6" t="s">
        <v>1134</v>
      </c>
      <c r="O851" s="6" t="s">
        <v>4230</v>
      </c>
      <c r="P851" s="6" t="s">
        <v>4230</v>
      </c>
      <c r="T851" s="6" t="s">
        <v>1177</v>
      </c>
      <c r="U851" s="10">
        <v>0</v>
      </c>
      <c r="W851" s="6" t="s">
        <v>1136</v>
      </c>
      <c r="Z851" s="6" t="s">
        <v>1137</v>
      </c>
      <c r="AA851" s="6" t="s">
        <v>1138</v>
      </c>
      <c r="AF851" s="6" t="s">
        <v>1139</v>
      </c>
      <c r="AG851" s="6" t="s">
        <v>3130</v>
      </c>
      <c r="AL851" s="6" t="s">
        <v>4231</v>
      </c>
      <c r="AM851" s="6" t="s">
        <v>4232</v>
      </c>
      <c r="AO851" s="6" t="s">
        <v>1156</v>
      </c>
      <c r="AQ851" s="6" t="s">
        <v>1145</v>
      </c>
      <c r="AR851" s="6" t="s">
        <v>1158</v>
      </c>
      <c r="AS851" s="6" t="s">
        <v>2391</v>
      </c>
      <c r="AV851" s="6" t="s">
        <v>1148</v>
      </c>
      <c r="AW851" s="6" t="s">
        <v>4233</v>
      </c>
      <c r="AX851" s="6" t="s">
        <v>1150</v>
      </c>
      <c r="BC851" s="6" t="s">
        <v>1156</v>
      </c>
      <c r="BD851" s="6" t="s">
        <v>1136</v>
      </c>
      <c r="BE851" s="6" t="s">
        <v>1165</v>
      </c>
      <c r="BF851" s="6" t="s">
        <v>1152</v>
      </c>
      <c r="BK851" s="10">
        <v>0</v>
      </c>
      <c r="BL851" s="10">
        <v>60</v>
      </c>
    </row>
    <row r="852" spans="1:64">
      <c r="A852" s="6" t="s">
        <v>4276</v>
      </c>
      <c r="B852" s="6" t="s">
        <v>58</v>
      </c>
      <c r="C852" s="6" t="s">
        <v>1128</v>
      </c>
      <c r="D852" s="6" t="s">
        <v>53</v>
      </c>
      <c r="E852" s="6" t="s">
        <v>1129</v>
      </c>
      <c r="F852" s="6" t="s">
        <v>1130</v>
      </c>
      <c r="G852" s="10">
        <v>2880</v>
      </c>
      <c r="I852" s="10">
        <v>2880</v>
      </c>
      <c r="J852" s="10">
        <v>0</v>
      </c>
      <c r="K852" s="6" t="s">
        <v>1132</v>
      </c>
      <c r="L852" s="6" t="s">
        <v>1132</v>
      </c>
      <c r="M852" s="6" t="s">
        <v>4277</v>
      </c>
      <c r="N852" s="6" t="s">
        <v>1134</v>
      </c>
      <c r="O852" s="6" t="s">
        <v>4230</v>
      </c>
      <c r="P852" s="6" t="s">
        <v>4230</v>
      </c>
      <c r="T852" s="6" t="s">
        <v>1177</v>
      </c>
      <c r="U852" s="10">
        <v>0</v>
      </c>
      <c r="W852" s="6" t="s">
        <v>1136</v>
      </c>
      <c r="Z852" s="6" t="s">
        <v>1137</v>
      </c>
      <c r="AA852" s="6" t="s">
        <v>1138</v>
      </c>
      <c r="AF852" s="6" t="s">
        <v>1139</v>
      </c>
      <c r="AG852" s="6" t="s">
        <v>3130</v>
      </c>
      <c r="AL852" s="6" t="s">
        <v>4231</v>
      </c>
      <c r="AM852" s="6" t="s">
        <v>4232</v>
      </c>
      <c r="AO852" s="6" t="s">
        <v>1156</v>
      </c>
      <c r="AQ852" s="6" t="s">
        <v>1145</v>
      </c>
      <c r="AR852" s="6" t="s">
        <v>1158</v>
      </c>
      <c r="AS852" s="6" t="s">
        <v>2391</v>
      </c>
      <c r="AV852" s="6" t="s">
        <v>1148</v>
      </c>
      <c r="AW852" s="6" t="s">
        <v>4233</v>
      </c>
      <c r="AX852" s="6" t="s">
        <v>1150</v>
      </c>
      <c r="BC852" s="6" t="s">
        <v>1156</v>
      </c>
      <c r="BD852" s="6" t="s">
        <v>1136</v>
      </c>
      <c r="BE852" s="6" t="s">
        <v>1165</v>
      </c>
      <c r="BF852" s="6" t="s">
        <v>1152</v>
      </c>
      <c r="BK852" s="10">
        <v>0</v>
      </c>
      <c r="BL852" s="10">
        <v>60</v>
      </c>
    </row>
    <row r="853" spans="1:64">
      <c r="A853" s="6" t="s">
        <v>4278</v>
      </c>
      <c r="B853" s="6" t="s">
        <v>58</v>
      </c>
      <c r="C853" s="6" t="s">
        <v>1128</v>
      </c>
      <c r="D853" s="6" t="s">
        <v>53</v>
      </c>
      <c r="E853" s="6" t="s">
        <v>1129</v>
      </c>
      <c r="F853" s="6" t="s">
        <v>1130</v>
      </c>
      <c r="G853" s="10">
        <v>2880</v>
      </c>
      <c r="I853" s="10">
        <v>2880</v>
      </c>
      <c r="J853" s="10">
        <v>0</v>
      </c>
      <c r="K853" s="6" t="s">
        <v>1132</v>
      </c>
      <c r="L853" s="6" t="s">
        <v>1132</v>
      </c>
      <c r="M853" s="6" t="s">
        <v>4279</v>
      </c>
      <c r="N853" s="6" t="s">
        <v>1134</v>
      </c>
      <c r="O853" s="6" t="s">
        <v>4230</v>
      </c>
      <c r="P853" s="6" t="s">
        <v>4230</v>
      </c>
      <c r="T853" s="6" t="s">
        <v>1177</v>
      </c>
      <c r="U853" s="10">
        <v>0</v>
      </c>
      <c r="W853" s="6" t="s">
        <v>1136</v>
      </c>
      <c r="Z853" s="6" t="s">
        <v>1137</v>
      </c>
      <c r="AA853" s="6" t="s">
        <v>1138</v>
      </c>
      <c r="AF853" s="6" t="s">
        <v>1139</v>
      </c>
      <c r="AG853" s="6" t="s">
        <v>3130</v>
      </c>
      <c r="AL853" s="6" t="s">
        <v>4231</v>
      </c>
      <c r="AM853" s="6" t="s">
        <v>4232</v>
      </c>
      <c r="AO853" s="6" t="s">
        <v>1156</v>
      </c>
      <c r="AQ853" s="6" t="s">
        <v>1145</v>
      </c>
      <c r="AR853" s="6" t="s">
        <v>1158</v>
      </c>
      <c r="AS853" s="6" t="s">
        <v>2391</v>
      </c>
      <c r="AV853" s="6" t="s">
        <v>1148</v>
      </c>
      <c r="AW853" s="6" t="s">
        <v>4233</v>
      </c>
      <c r="AX853" s="6" t="s">
        <v>1150</v>
      </c>
      <c r="BC853" s="6" t="s">
        <v>1156</v>
      </c>
      <c r="BD853" s="6" t="s">
        <v>1136</v>
      </c>
      <c r="BE853" s="6" t="s">
        <v>1165</v>
      </c>
      <c r="BF853" s="6" t="s">
        <v>1152</v>
      </c>
      <c r="BK853" s="10">
        <v>0</v>
      </c>
      <c r="BL853" s="10">
        <v>60</v>
      </c>
    </row>
    <row r="854" spans="1:64">
      <c r="A854" s="6" t="s">
        <v>4280</v>
      </c>
      <c r="B854" s="6" t="s">
        <v>58</v>
      </c>
      <c r="C854" s="6" t="s">
        <v>1128</v>
      </c>
      <c r="D854" s="6" t="s">
        <v>53</v>
      </c>
      <c r="E854" s="6" t="s">
        <v>1129</v>
      </c>
      <c r="F854" s="6" t="s">
        <v>1130</v>
      </c>
      <c r="G854" s="10">
        <v>2880</v>
      </c>
      <c r="I854" s="10">
        <v>2880</v>
      </c>
      <c r="J854" s="10">
        <v>0</v>
      </c>
      <c r="K854" s="6" t="s">
        <v>1132</v>
      </c>
      <c r="L854" s="6" t="s">
        <v>1132</v>
      </c>
      <c r="M854" s="6" t="s">
        <v>4281</v>
      </c>
      <c r="N854" s="6" t="s">
        <v>1134</v>
      </c>
      <c r="O854" s="6" t="s">
        <v>4230</v>
      </c>
      <c r="P854" s="6" t="s">
        <v>4230</v>
      </c>
      <c r="T854" s="6" t="s">
        <v>1177</v>
      </c>
      <c r="U854" s="10">
        <v>0</v>
      </c>
      <c r="W854" s="6" t="s">
        <v>1136</v>
      </c>
      <c r="Z854" s="6" t="s">
        <v>1137</v>
      </c>
      <c r="AA854" s="6" t="s">
        <v>1138</v>
      </c>
      <c r="AF854" s="6" t="s">
        <v>1139</v>
      </c>
      <c r="AG854" s="6" t="s">
        <v>3130</v>
      </c>
      <c r="AL854" s="6" t="s">
        <v>4231</v>
      </c>
      <c r="AM854" s="6" t="s">
        <v>4232</v>
      </c>
      <c r="AO854" s="6" t="s">
        <v>1156</v>
      </c>
      <c r="AQ854" s="6" t="s">
        <v>1145</v>
      </c>
      <c r="AR854" s="6" t="s">
        <v>1158</v>
      </c>
      <c r="AS854" s="6" t="s">
        <v>2391</v>
      </c>
      <c r="AV854" s="6" t="s">
        <v>1148</v>
      </c>
      <c r="AW854" s="6" t="s">
        <v>4233</v>
      </c>
      <c r="AX854" s="6" t="s">
        <v>1150</v>
      </c>
      <c r="BC854" s="6" t="s">
        <v>1156</v>
      </c>
      <c r="BD854" s="6" t="s">
        <v>1136</v>
      </c>
      <c r="BE854" s="6" t="s">
        <v>1165</v>
      </c>
      <c r="BF854" s="6" t="s">
        <v>1152</v>
      </c>
      <c r="BK854" s="10">
        <v>0</v>
      </c>
      <c r="BL854" s="10">
        <v>60</v>
      </c>
    </row>
    <row r="855" spans="1:64">
      <c r="A855" s="6" t="s">
        <v>4282</v>
      </c>
      <c r="B855" s="6" t="s">
        <v>58</v>
      </c>
      <c r="C855" s="6" t="s">
        <v>1128</v>
      </c>
      <c r="D855" s="6" t="s">
        <v>53</v>
      </c>
      <c r="E855" s="6" t="s">
        <v>1129</v>
      </c>
      <c r="F855" s="6" t="s">
        <v>1130</v>
      </c>
      <c r="G855" s="10">
        <v>2880</v>
      </c>
      <c r="I855" s="10">
        <v>2880</v>
      </c>
      <c r="J855" s="10">
        <v>0</v>
      </c>
      <c r="K855" s="6" t="s">
        <v>1132</v>
      </c>
      <c r="L855" s="6" t="s">
        <v>1132</v>
      </c>
      <c r="M855" s="6" t="s">
        <v>4283</v>
      </c>
      <c r="N855" s="6" t="s">
        <v>1134</v>
      </c>
      <c r="O855" s="6" t="s">
        <v>4230</v>
      </c>
      <c r="P855" s="6" t="s">
        <v>4230</v>
      </c>
      <c r="T855" s="6" t="s">
        <v>1177</v>
      </c>
      <c r="U855" s="10">
        <v>0</v>
      </c>
      <c r="W855" s="6" t="s">
        <v>1136</v>
      </c>
      <c r="Z855" s="6" t="s">
        <v>1137</v>
      </c>
      <c r="AA855" s="6" t="s">
        <v>1138</v>
      </c>
      <c r="AF855" s="6" t="s">
        <v>1139</v>
      </c>
      <c r="AG855" s="6" t="s">
        <v>3130</v>
      </c>
      <c r="AL855" s="6" t="s">
        <v>4231</v>
      </c>
      <c r="AM855" s="6" t="s">
        <v>4232</v>
      </c>
      <c r="AO855" s="6" t="s">
        <v>1156</v>
      </c>
      <c r="AQ855" s="6" t="s">
        <v>1145</v>
      </c>
      <c r="AR855" s="6" t="s">
        <v>1158</v>
      </c>
      <c r="AS855" s="6" t="s">
        <v>2391</v>
      </c>
      <c r="AV855" s="6" t="s">
        <v>1148</v>
      </c>
      <c r="AW855" s="6" t="s">
        <v>4233</v>
      </c>
      <c r="AX855" s="6" t="s">
        <v>1150</v>
      </c>
      <c r="BC855" s="6" t="s">
        <v>1156</v>
      </c>
      <c r="BD855" s="6" t="s">
        <v>1136</v>
      </c>
      <c r="BE855" s="6" t="s">
        <v>1165</v>
      </c>
      <c r="BF855" s="6" t="s">
        <v>1152</v>
      </c>
      <c r="BK855" s="10">
        <v>0</v>
      </c>
      <c r="BL855" s="10">
        <v>60</v>
      </c>
    </row>
    <row r="856" spans="1:64">
      <c r="A856" s="6" t="s">
        <v>4284</v>
      </c>
      <c r="B856" s="6" t="s">
        <v>58</v>
      </c>
      <c r="C856" s="6" t="s">
        <v>1128</v>
      </c>
      <c r="D856" s="6" t="s">
        <v>53</v>
      </c>
      <c r="E856" s="6" t="s">
        <v>1129</v>
      </c>
      <c r="F856" s="6" t="s">
        <v>1130</v>
      </c>
      <c r="G856" s="10">
        <v>2880</v>
      </c>
      <c r="I856" s="10">
        <v>2880</v>
      </c>
      <c r="J856" s="10">
        <v>0</v>
      </c>
      <c r="K856" s="6" t="s">
        <v>1132</v>
      </c>
      <c r="L856" s="6" t="s">
        <v>1132</v>
      </c>
      <c r="M856" s="6" t="s">
        <v>4285</v>
      </c>
      <c r="N856" s="6" t="s">
        <v>1134</v>
      </c>
      <c r="O856" s="6" t="s">
        <v>4230</v>
      </c>
      <c r="P856" s="6" t="s">
        <v>4230</v>
      </c>
      <c r="T856" s="6" t="s">
        <v>1177</v>
      </c>
      <c r="U856" s="10">
        <v>0</v>
      </c>
      <c r="W856" s="6" t="s">
        <v>1136</v>
      </c>
      <c r="Z856" s="6" t="s">
        <v>1137</v>
      </c>
      <c r="AA856" s="6" t="s">
        <v>1138</v>
      </c>
      <c r="AF856" s="6" t="s">
        <v>1139</v>
      </c>
      <c r="AG856" s="6" t="s">
        <v>3130</v>
      </c>
      <c r="AL856" s="6" t="s">
        <v>4231</v>
      </c>
      <c r="AM856" s="6" t="s">
        <v>4232</v>
      </c>
      <c r="AO856" s="6" t="s">
        <v>1156</v>
      </c>
      <c r="AQ856" s="6" t="s">
        <v>1145</v>
      </c>
      <c r="AR856" s="6" t="s">
        <v>1158</v>
      </c>
      <c r="AS856" s="6" t="s">
        <v>2391</v>
      </c>
      <c r="AV856" s="6" t="s">
        <v>1148</v>
      </c>
      <c r="AW856" s="6" t="s">
        <v>4233</v>
      </c>
      <c r="AX856" s="6" t="s">
        <v>1150</v>
      </c>
      <c r="BC856" s="6" t="s">
        <v>1156</v>
      </c>
      <c r="BD856" s="6" t="s">
        <v>1136</v>
      </c>
      <c r="BE856" s="6" t="s">
        <v>1165</v>
      </c>
      <c r="BF856" s="6" t="s">
        <v>1152</v>
      </c>
      <c r="BK856" s="10">
        <v>0</v>
      </c>
      <c r="BL856" s="10">
        <v>60</v>
      </c>
    </row>
    <row r="857" spans="1:64">
      <c r="A857" s="6" t="s">
        <v>4286</v>
      </c>
      <c r="B857" s="6" t="s">
        <v>58</v>
      </c>
      <c r="C857" s="6" t="s">
        <v>1128</v>
      </c>
      <c r="D857" s="6" t="s">
        <v>53</v>
      </c>
      <c r="E857" s="6" t="s">
        <v>1129</v>
      </c>
      <c r="F857" s="6" t="s">
        <v>1130</v>
      </c>
      <c r="G857" s="10">
        <v>2880</v>
      </c>
      <c r="I857" s="10">
        <v>2880</v>
      </c>
      <c r="J857" s="10">
        <v>0</v>
      </c>
      <c r="K857" s="6" t="s">
        <v>1132</v>
      </c>
      <c r="L857" s="6" t="s">
        <v>1132</v>
      </c>
      <c r="M857" s="6" t="s">
        <v>4287</v>
      </c>
      <c r="N857" s="6" t="s">
        <v>1134</v>
      </c>
      <c r="O857" s="6" t="s">
        <v>4230</v>
      </c>
      <c r="P857" s="6" t="s">
        <v>4230</v>
      </c>
      <c r="T857" s="6" t="s">
        <v>1177</v>
      </c>
      <c r="U857" s="10">
        <v>0</v>
      </c>
      <c r="W857" s="6" t="s">
        <v>1136</v>
      </c>
      <c r="Z857" s="6" t="s">
        <v>1137</v>
      </c>
      <c r="AA857" s="6" t="s">
        <v>1138</v>
      </c>
      <c r="AF857" s="6" t="s">
        <v>1139</v>
      </c>
      <c r="AG857" s="6" t="s">
        <v>3130</v>
      </c>
      <c r="AL857" s="6" t="s">
        <v>4231</v>
      </c>
      <c r="AM857" s="6" t="s">
        <v>4232</v>
      </c>
      <c r="AO857" s="6" t="s">
        <v>1156</v>
      </c>
      <c r="AQ857" s="6" t="s">
        <v>1145</v>
      </c>
      <c r="AR857" s="6" t="s">
        <v>1158</v>
      </c>
      <c r="AS857" s="6" t="s">
        <v>2391</v>
      </c>
      <c r="AV857" s="6" t="s">
        <v>1148</v>
      </c>
      <c r="AW857" s="6" t="s">
        <v>4233</v>
      </c>
      <c r="AX857" s="6" t="s">
        <v>1150</v>
      </c>
      <c r="BC857" s="6" t="s">
        <v>1156</v>
      </c>
      <c r="BD857" s="6" t="s">
        <v>1136</v>
      </c>
      <c r="BE857" s="6" t="s">
        <v>1165</v>
      </c>
      <c r="BF857" s="6" t="s">
        <v>1152</v>
      </c>
      <c r="BK857" s="10">
        <v>0</v>
      </c>
      <c r="BL857" s="10">
        <v>60</v>
      </c>
    </row>
    <row r="858" spans="1:64">
      <c r="A858" s="6" t="s">
        <v>4288</v>
      </c>
      <c r="B858" s="6" t="s">
        <v>58</v>
      </c>
      <c r="C858" s="6" t="s">
        <v>1128</v>
      </c>
      <c r="D858" s="6" t="s">
        <v>53</v>
      </c>
      <c r="E858" s="6" t="s">
        <v>1129</v>
      </c>
      <c r="F858" s="6" t="s">
        <v>1130</v>
      </c>
      <c r="G858" s="10">
        <v>2880</v>
      </c>
      <c r="I858" s="10">
        <v>2880</v>
      </c>
      <c r="J858" s="10">
        <v>0</v>
      </c>
      <c r="K858" s="6" t="s">
        <v>1132</v>
      </c>
      <c r="L858" s="6" t="s">
        <v>1132</v>
      </c>
      <c r="M858" s="6" t="s">
        <v>4289</v>
      </c>
      <c r="N858" s="6" t="s">
        <v>1134</v>
      </c>
      <c r="O858" s="6" t="s">
        <v>4230</v>
      </c>
      <c r="P858" s="6" t="s">
        <v>4230</v>
      </c>
      <c r="T858" s="6" t="s">
        <v>1177</v>
      </c>
      <c r="U858" s="10">
        <v>0</v>
      </c>
      <c r="W858" s="6" t="s">
        <v>1136</v>
      </c>
      <c r="Z858" s="6" t="s">
        <v>1137</v>
      </c>
      <c r="AA858" s="6" t="s">
        <v>1138</v>
      </c>
      <c r="AF858" s="6" t="s">
        <v>1139</v>
      </c>
      <c r="AG858" s="6" t="s">
        <v>3130</v>
      </c>
      <c r="AL858" s="6" t="s">
        <v>4231</v>
      </c>
      <c r="AM858" s="6" t="s">
        <v>4232</v>
      </c>
      <c r="AO858" s="6" t="s">
        <v>1156</v>
      </c>
      <c r="AQ858" s="6" t="s">
        <v>1145</v>
      </c>
      <c r="AR858" s="6" t="s">
        <v>1158</v>
      </c>
      <c r="AS858" s="6" t="s">
        <v>2391</v>
      </c>
      <c r="AV858" s="6" t="s">
        <v>1148</v>
      </c>
      <c r="AW858" s="6" t="s">
        <v>4233</v>
      </c>
      <c r="AX858" s="6" t="s">
        <v>1150</v>
      </c>
      <c r="BC858" s="6" t="s">
        <v>1156</v>
      </c>
      <c r="BD858" s="6" t="s">
        <v>1136</v>
      </c>
      <c r="BE858" s="6" t="s">
        <v>1165</v>
      </c>
      <c r="BF858" s="6" t="s">
        <v>1152</v>
      </c>
      <c r="BK858" s="10">
        <v>0</v>
      </c>
      <c r="BL858" s="10">
        <v>60</v>
      </c>
    </row>
    <row r="859" spans="1:64">
      <c r="A859" s="6" t="s">
        <v>4290</v>
      </c>
      <c r="B859" s="6" t="s">
        <v>58</v>
      </c>
      <c r="C859" s="6" t="s">
        <v>1128</v>
      </c>
      <c r="D859" s="6" t="s">
        <v>53</v>
      </c>
      <c r="E859" s="6" t="s">
        <v>1129</v>
      </c>
      <c r="F859" s="6" t="s">
        <v>1130</v>
      </c>
      <c r="G859" s="10">
        <v>2880</v>
      </c>
      <c r="I859" s="10">
        <v>2880</v>
      </c>
      <c r="J859" s="10">
        <v>0</v>
      </c>
      <c r="K859" s="6" t="s">
        <v>1132</v>
      </c>
      <c r="L859" s="6" t="s">
        <v>1132</v>
      </c>
      <c r="M859" s="6" t="s">
        <v>4291</v>
      </c>
      <c r="N859" s="6" t="s">
        <v>1134</v>
      </c>
      <c r="O859" s="6" t="s">
        <v>4230</v>
      </c>
      <c r="P859" s="6" t="s">
        <v>4230</v>
      </c>
      <c r="T859" s="6" t="s">
        <v>1177</v>
      </c>
      <c r="U859" s="10">
        <v>0</v>
      </c>
      <c r="W859" s="6" t="s">
        <v>1136</v>
      </c>
      <c r="Z859" s="6" t="s">
        <v>1137</v>
      </c>
      <c r="AA859" s="6" t="s">
        <v>1138</v>
      </c>
      <c r="AF859" s="6" t="s">
        <v>1139</v>
      </c>
      <c r="AG859" s="6" t="s">
        <v>3130</v>
      </c>
      <c r="AL859" s="6" t="s">
        <v>4231</v>
      </c>
      <c r="AM859" s="6" t="s">
        <v>4232</v>
      </c>
      <c r="AO859" s="6" t="s">
        <v>1156</v>
      </c>
      <c r="AQ859" s="6" t="s">
        <v>1145</v>
      </c>
      <c r="AR859" s="6" t="s">
        <v>1158</v>
      </c>
      <c r="AS859" s="6" t="s">
        <v>2391</v>
      </c>
      <c r="AV859" s="6" t="s">
        <v>1148</v>
      </c>
      <c r="AW859" s="6" t="s">
        <v>4233</v>
      </c>
      <c r="AX859" s="6" t="s">
        <v>1150</v>
      </c>
      <c r="BC859" s="6" t="s">
        <v>1156</v>
      </c>
      <c r="BD859" s="6" t="s">
        <v>1136</v>
      </c>
      <c r="BE859" s="6" t="s">
        <v>1165</v>
      </c>
      <c r="BF859" s="6" t="s">
        <v>1152</v>
      </c>
      <c r="BK859" s="10">
        <v>0</v>
      </c>
      <c r="BL859" s="10">
        <v>60</v>
      </c>
    </row>
    <row r="860" spans="1:64">
      <c r="A860" s="6" t="s">
        <v>4292</v>
      </c>
      <c r="B860" s="6" t="s">
        <v>58</v>
      </c>
      <c r="C860" s="6" t="s">
        <v>1128</v>
      </c>
      <c r="D860" s="6" t="s">
        <v>53</v>
      </c>
      <c r="E860" s="6" t="s">
        <v>1129</v>
      </c>
      <c r="F860" s="6" t="s">
        <v>1130</v>
      </c>
      <c r="G860" s="10">
        <v>2880</v>
      </c>
      <c r="I860" s="10">
        <v>2880</v>
      </c>
      <c r="J860" s="10">
        <v>0</v>
      </c>
      <c r="K860" s="6" t="s">
        <v>1132</v>
      </c>
      <c r="L860" s="6" t="s">
        <v>1132</v>
      </c>
      <c r="M860" s="6" t="s">
        <v>4293</v>
      </c>
      <c r="N860" s="6" t="s">
        <v>1134</v>
      </c>
      <c r="O860" s="6" t="s">
        <v>4230</v>
      </c>
      <c r="P860" s="6" t="s">
        <v>4230</v>
      </c>
      <c r="T860" s="6" t="s">
        <v>1177</v>
      </c>
      <c r="U860" s="10">
        <v>0</v>
      </c>
      <c r="W860" s="6" t="s">
        <v>1136</v>
      </c>
      <c r="Z860" s="6" t="s">
        <v>1137</v>
      </c>
      <c r="AA860" s="6" t="s">
        <v>1138</v>
      </c>
      <c r="AF860" s="6" t="s">
        <v>1139</v>
      </c>
      <c r="AG860" s="6" t="s">
        <v>3130</v>
      </c>
      <c r="AL860" s="6" t="s">
        <v>4231</v>
      </c>
      <c r="AM860" s="6" t="s">
        <v>4232</v>
      </c>
      <c r="AO860" s="6" t="s">
        <v>1156</v>
      </c>
      <c r="AQ860" s="6" t="s">
        <v>1145</v>
      </c>
      <c r="AR860" s="6" t="s">
        <v>1158</v>
      </c>
      <c r="AS860" s="6" t="s">
        <v>2391</v>
      </c>
      <c r="AV860" s="6" t="s">
        <v>1148</v>
      </c>
      <c r="AW860" s="6" t="s">
        <v>4233</v>
      </c>
      <c r="AX860" s="6" t="s">
        <v>1150</v>
      </c>
      <c r="BC860" s="6" t="s">
        <v>1156</v>
      </c>
      <c r="BD860" s="6" t="s">
        <v>1136</v>
      </c>
      <c r="BE860" s="6" t="s">
        <v>1165</v>
      </c>
      <c r="BF860" s="6" t="s">
        <v>1152</v>
      </c>
      <c r="BK860" s="10">
        <v>0</v>
      </c>
      <c r="BL860" s="10">
        <v>60</v>
      </c>
    </row>
    <row r="861" spans="1:64">
      <c r="A861" s="6" t="s">
        <v>4294</v>
      </c>
      <c r="B861" s="6" t="s">
        <v>59</v>
      </c>
      <c r="C861" s="6" t="s">
        <v>1128</v>
      </c>
      <c r="D861" s="6" t="s">
        <v>53</v>
      </c>
      <c r="E861" s="6" t="s">
        <v>1129</v>
      </c>
      <c r="F861" s="6" t="s">
        <v>1130</v>
      </c>
      <c r="G861" s="10">
        <v>3800</v>
      </c>
      <c r="I861" s="10">
        <v>3800</v>
      </c>
      <c r="J861" s="10">
        <v>0</v>
      </c>
      <c r="K861" s="6" t="s">
        <v>1132</v>
      </c>
      <c r="L861" s="6" t="s">
        <v>1132</v>
      </c>
      <c r="M861" s="6" t="s">
        <v>4295</v>
      </c>
      <c r="N861" s="6" t="s">
        <v>1134</v>
      </c>
      <c r="O861" s="6" t="s">
        <v>4230</v>
      </c>
      <c r="P861" s="6" t="s">
        <v>4230</v>
      </c>
      <c r="T861" s="6" t="s">
        <v>1177</v>
      </c>
      <c r="U861" s="10">
        <v>0</v>
      </c>
      <c r="W861" s="6" t="s">
        <v>1136</v>
      </c>
      <c r="Z861" s="6" t="s">
        <v>1137</v>
      </c>
      <c r="AA861" s="6" t="s">
        <v>1138</v>
      </c>
      <c r="AF861" s="6" t="s">
        <v>1139</v>
      </c>
      <c r="AG861" s="6" t="s">
        <v>3130</v>
      </c>
      <c r="AL861" s="6" t="s">
        <v>4231</v>
      </c>
      <c r="AM861" s="6" t="s">
        <v>4232</v>
      </c>
      <c r="AO861" s="6" t="s">
        <v>1156</v>
      </c>
      <c r="AQ861" s="6" t="s">
        <v>1145</v>
      </c>
      <c r="AR861" s="6" t="s">
        <v>1158</v>
      </c>
      <c r="AS861" s="6" t="s">
        <v>2391</v>
      </c>
      <c r="AV861" s="6" t="s">
        <v>1148</v>
      </c>
      <c r="AW861" s="6" t="s">
        <v>4233</v>
      </c>
      <c r="AX861" s="6" t="s">
        <v>1150</v>
      </c>
      <c r="BC861" s="6" t="s">
        <v>1156</v>
      </c>
      <c r="BD861" s="6" t="s">
        <v>1136</v>
      </c>
      <c r="BE861" s="6" t="s">
        <v>1165</v>
      </c>
      <c r="BF861" s="6" t="s">
        <v>1152</v>
      </c>
      <c r="BK861" s="10">
        <v>0</v>
      </c>
      <c r="BL861" s="10">
        <v>60</v>
      </c>
    </row>
    <row r="862" spans="1:64">
      <c r="A862" s="6" t="s">
        <v>4296</v>
      </c>
      <c r="B862" s="6" t="s">
        <v>58</v>
      </c>
      <c r="C862" s="6" t="s">
        <v>1128</v>
      </c>
      <c r="D862" s="6" t="s">
        <v>53</v>
      </c>
      <c r="E862" s="6" t="s">
        <v>1129</v>
      </c>
      <c r="F862" s="6" t="s">
        <v>1130</v>
      </c>
      <c r="G862" s="10">
        <v>2880</v>
      </c>
      <c r="I862" s="10">
        <v>2880</v>
      </c>
      <c r="J862" s="10">
        <v>0</v>
      </c>
      <c r="K862" s="6" t="s">
        <v>1132</v>
      </c>
      <c r="L862" s="6" t="s">
        <v>1132</v>
      </c>
      <c r="M862" s="6" t="s">
        <v>4297</v>
      </c>
      <c r="N862" s="6" t="s">
        <v>1134</v>
      </c>
      <c r="O862" s="6" t="s">
        <v>4230</v>
      </c>
      <c r="P862" s="6" t="s">
        <v>4230</v>
      </c>
      <c r="T862" s="6" t="s">
        <v>1177</v>
      </c>
      <c r="U862" s="10">
        <v>0</v>
      </c>
      <c r="W862" s="6" t="s">
        <v>1136</v>
      </c>
      <c r="Z862" s="6" t="s">
        <v>1137</v>
      </c>
      <c r="AA862" s="6" t="s">
        <v>1138</v>
      </c>
      <c r="AF862" s="6" t="s">
        <v>1139</v>
      </c>
      <c r="AG862" s="6" t="s">
        <v>3130</v>
      </c>
      <c r="AL862" s="6" t="s">
        <v>4231</v>
      </c>
      <c r="AM862" s="6" t="s">
        <v>4232</v>
      </c>
      <c r="AO862" s="6" t="s">
        <v>1156</v>
      </c>
      <c r="AQ862" s="6" t="s">
        <v>1145</v>
      </c>
      <c r="AR862" s="6" t="s">
        <v>1158</v>
      </c>
      <c r="AS862" s="6" t="s">
        <v>2391</v>
      </c>
      <c r="AV862" s="6" t="s">
        <v>1148</v>
      </c>
      <c r="AW862" s="6" t="s">
        <v>4233</v>
      </c>
      <c r="AX862" s="6" t="s">
        <v>1150</v>
      </c>
      <c r="BC862" s="6" t="s">
        <v>1156</v>
      </c>
      <c r="BD862" s="6" t="s">
        <v>1136</v>
      </c>
      <c r="BE862" s="6" t="s">
        <v>1165</v>
      </c>
      <c r="BF862" s="6" t="s">
        <v>1152</v>
      </c>
      <c r="BK862" s="10">
        <v>0</v>
      </c>
      <c r="BL862" s="10">
        <v>60</v>
      </c>
    </row>
    <row r="863" spans="1:64">
      <c r="A863" s="6" t="s">
        <v>4298</v>
      </c>
      <c r="B863" s="6" t="s">
        <v>101</v>
      </c>
      <c r="C863" s="6" t="s">
        <v>1128</v>
      </c>
      <c r="D863" s="6" t="s">
        <v>102</v>
      </c>
      <c r="E863" s="6" t="s">
        <v>1129</v>
      </c>
      <c r="F863" s="6" t="s">
        <v>1994</v>
      </c>
      <c r="G863" s="10">
        <v>4332.6</v>
      </c>
      <c r="I863" s="10">
        <v>4332.6</v>
      </c>
      <c r="J863" s="10">
        <v>0</v>
      </c>
      <c r="K863" s="6" t="s">
        <v>1132</v>
      </c>
      <c r="L863" s="6" t="s">
        <v>1132</v>
      </c>
      <c r="M863" s="6" t="s">
        <v>4299</v>
      </c>
      <c r="N863" s="6" t="s">
        <v>1134</v>
      </c>
      <c r="O863" s="6" t="s">
        <v>4230</v>
      </c>
      <c r="P863" s="6" t="s">
        <v>4230</v>
      </c>
      <c r="T863" s="6" t="s">
        <v>1177</v>
      </c>
      <c r="U863" s="10">
        <v>0</v>
      </c>
      <c r="V863" s="6" t="s">
        <v>1178</v>
      </c>
      <c r="W863" s="6" t="s">
        <v>1136</v>
      </c>
      <c r="Z863" s="6" t="s">
        <v>1137</v>
      </c>
      <c r="AA863" s="6" t="s">
        <v>1179</v>
      </c>
      <c r="AB863" s="6" t="s">
        <v>1996</v>
      </c>
      <c r="AC863" s="6" t="s">
        <v>1181</v>
      </c>
      <c r="AF863" s="6" t="s">
        <v>1139</v>
      </c>
      <c r="AG863" s="6" t="s">
        <v>1155</v>
      </c>
      <c r="AL863" s="6" t="s">
        <v>1141</v>
      </c>
      <c r="AM863" s="6" t="s">
        <v>1142</v>
      </c>
      <c r="AN863" s="6" t="s">
        <v>4300</v>
      </c>
      <c r="AO863" s="6" t="s">
        <v>1185</v>
      </c>
      <c r="AP863" s="6" t="s">
        <v>4301</v>
      </c>
      <c r="AQ863" s="6" t="s">
        <v>1145</v>
      </c>
      <c r="AR863" s="6" t="s">
        <v>1158</v>
      </c>
      <c r="AS863" s="6" t="s">
        <v>2391</v>
      </c>
      <c r="AV863" s="6" t="s">
        <v>1148</v>
      </c>
      <c r="AW863" s="6" t="s">
        <v>1194</v>
      </c>
      <c r="AX863" s="6" t="s">
        <v>1150</v>
      </c>
      <c r="BC863" s="6" t="s">
        <v>1187</v>
      </c>
      <c r="BD863" s="6" t="s">
        <v>1136</v>
      </c>
      <c r="BE863" s="6" t="s">
        <v>1195</v>
      </c>
      <c r="BF863" s="6" t="s">
        <v>1152</v>
      </c>
      <c r="BK863" s="10">
        <v>0</v>
      </c>
      <c r="BL863" s="10">
        <v>60</v>
      </c>
    </row>
    <row r="864" spans="1:64">
      <c r="A864" s="6" t="s">
        <v>4302</v>
      </c>
      <c r="B864" s="6" t="s">
        <v>115</v>
      </c>
      <c r="C864" s="6" t="s">
        <v>1128</v>
      </c>
      <c r="D864" s="6" t="s">
        <v>153</v>
      </c>
      <c r="E864" s="6" t="s">
        <v>1129</v>
      </c>
      <c r="F864" s="6" t="s">
        <v>2135</v>
      </c>
      <c r="G864" s="10">
        <v>2853.6</v>
      </c>
      <c r="I864" s="10">
        <v>2853.6</v>
      </c>
      <c r="J864" s="10">
        <v>0</v>
      </c>
      <c r="K864" s="6" t="s">
        <v>1132</v>
      </c>
      <c r="L864" s="6" t="s">
        <v>1132</v>
      </c>
      <c r="M864" s="6" t="s">
        <v>4303</v>
      </c>
      <c r="N864" s="6" t="s">
        <v>1134</v>
      </c>
      <c r="O864" s="6" t="s">
        <v>4230</v>
      </c>
      <c r="P864" s="6" t="s">
        <v>4230</v>
      </c>
      <c r="T864" s="6" t="s">
        <v>1177</v>
      </c>
      <c r="U864" s="10">
        <v>0</v>
      </c>
      <c r="V864" s="6" t="s">
        <v>1178</v>
      </c>
      <c r="W864" s="6" t="s">
        <v>1136</v>
      </c>
      <c r="Z864" s="6" t="s">
        <v>1137</v>
      </c>
      <c r="AA864" s="6" t="s">
        <v>1179</v>
      </c>
      <c r="AB864" s="6" t="s">
        <v>2137</v>
      </c>
      <c r="AC864" s="6" t="s">
        <v>1181</v>
      </c>
      <c r="AF864" s="6" t="s">
        <v>1139</v>
      </c>
      <c r="AG864" s="6" t="s">
        <v>1155</v>
      </c>
      <c r="AL864" s="6" t="s">
        <v>1141</v>
      </c>
      <c r="AM864" s="6" t="s">
        <v>1142</v>
      </c>
      <c r="AN864" s="6" t="s">
        <v>4304</v>
      </c>
      <c r="AO864" s="6" t="s">
        <v>1185</v>
      </c>
      <c r="AP864" s="6" t="s">
        <v>4305</v>
      </c>
      <c r="AQ864" s="6" t="s">
        <v>1145</v>
      </c>
      <c r="AR864" s="6" t="s">
        <v>1158</v>
      </c>
      <c r="AS864" s="6" t="s">
        <v>2391</v>
      </c>
      <c r="AV864" s="6" t="s">
        <v>1148</v>
      </c>
      <c r="AW864" s="6" t="s">
        <v>1186</v>
      </c>
      <c r="AX864" s="6" t="s">
        <v>1150</v>
      </c>
      <c r="BC864" s="6" t="s">
        <v>1187</v>
      </c>
      <c r="BD864" s="6" t="s">
        <v>1136</v>
      </c>
      <c r="BE864" s="6" t="s">
        <v>1195</v>
      </c>
      <c r="BF864" s="6" t="s">
        <v>1152</v>
      </c>
      <c r="BK864" s="10">
        <v>0</v>
      </c>
      <c r="BL864" s="10">
        <v>60</v>
      </c>
    </row>
    <row r="865" spans="1:64">
      <c r="A865" s="6" t="s">
        <v>4306</v>
      </c>
      <c r="B865" s="6" t="s">
        <v>211</v>
      </c>
      <c r="C865" s="6" t="s">
        <v>1128</v>
      </c>
      <c r="D865" s="6" t="s">
        <v>212</v>
      </c>
      <c r="E865" s="6" t="s">
        <v>1129</v>
      </c>
      <c r="F865" s="6" t="s">
        <v>2536</v>
      </c>
      <c r="G865" s="10">
        <v>12800</v>
      </c>
      <c r="I865" s="10">
        <v>12800</v>
      </c>
      <c r="J865" s="10">
        <v>0</v>
      </c>
      <c r="K865" s="6" t="s">
        <v>1132</v>
      </c>
      <c r="L865" s="6" t="s">
        <v>1132</v>
      </c>
      <c r="M865" s="6" t="s">
        <v>4307</v>
      </c>
      <c r="N865" s="6" t="s">
        <v>1134</v>
      </c>
      <c r="O865" s="6" t="s">
        <v>4230</v>
      </c>
      <c r="P865" s="6" t="s">
        <v>4230</v>
      </c>
      <c r="T865" s="6" t="s">
        <v>1177</v>
      </c>
      <c r="U865" s="10">
        <v>0</v>
      </c>
      <c r="W865" s="6" t="s">
        <v>1136</v>
      </c>
      <c r="Z865" s="6" t="s">
        <v>1137</v>
      </c>
      <c r="AA865" s="6" t="s">
        <v>1138</v>
      </c>
      <c r="AF865" s="6" t="s">
        <v>1139</v>
      </c>
      <c r="AG865" s="6" t="s">
        <v>3130</v>
      </c>
      <c r="AI865" s="6" t="s">
        <v>4231</v>
      </c>
      <c r="AK865" s="6" t="s">
        <v>4232</v>
      </c>
      <c r="AL865" s="6" t="s">
        <v>4231</v>
      </c>
      <c r="AM865" s="6" t="s">
        <v>4232</v>
      </c>
      <c r="AO865" s="6" t="s">
        <v>1156</v>
      </c>
      <c r="AQ865" s="6" t="s">
        <v>1145</v>
      </c>
      <c r="AR865" s="6" t="s">
        <v>1146</v>
      </c>
      <c r="AS865" s="6" t="s">
        <v>2391</v>
      </c>
      <c r="AV865" s="6" t="s">
        <v>1148</v>
      </c>
      <c r="AW865" s="6" t="s">
        <v>4233</v>
      </c>
      <c r="AX865" s="6" t="s">
        <v>1150</v>
      </c>
      <c r="BC865" s="6" t="s">
        <v>1156</v>
      </c>
      <c r="BD865" s="6" t="s">
        <v>1136</v>
      </c>
      <c r="BE865" s="6" t="s">
        <v>1165</v>
      </c>
      <c r="BF865" s="6" t="s">
        <v>1152</v>
      </c>
      <c r="BK865" s="10">
        <v>0</v>
      </c>
      <c r="BL865" s="10">
        <v>60</v>
      </c>
    </row>
    <row r="866" spans="1:64">
      <c r="A866" s="6" t="s">
        <v>4308</v>
      </c>
      <c r="B866" s="6" t="s">
        <v>213</v>
      </c>
      <c r="C866" s="6" t="s">
        <v>1128</v>
      </c>
      <c r="D866" s="6" t="s">
        <v>212</v>
      </c>
      <c r="E866" s="6" t="s">
        <v>1129</v>
      </c>
      <c r="F866" s="6" t="s">
        <v>2536</v>
      </c>
      <c r="G866" s="10">
        <v>5450</v>
      </c>
      <c r="I866" s="10">
        <v>5450</v>
      </c>
      <c r="J866" s="10">
        <v>0</v>
      </c>
      <c r="K866" s="6" t="s">
        <v>1132</v>
      </c>
      <c r="L866" s="6" t="s">
        <v>1132</v>
      </c>
      <c r="M866" s="6" t="s">
        <v>4309</v>
      </c>
      <c r="N866" s="6" t="s">
        <v>1134</v>
      </c>
      <c r="O866" s="6" t="s">
        <v>4230</v>
      </c>
      <c r="P866" s="6" t="s">
        <v>4230</v>
      </c>
      <c r="T866" s="6" t="s">
        <v>1177</v>
      </c>
      <c r="U866" s="10">
        <v>0</v>
      </c>
      <c r="W866" s="6" t="s">
        <v>1136</v>
      </c>
      <c r="Z866" s="6" t="s">
        <v>1137</v>
      </c>
      <c r="AA866" s="6" t="s">
        <v>1138</v>
      </c>
      <c r="AF866" s="6" t="s">
        <v>1139</v>
      </c>
      <c r="AG866" s="6" t="s">
        <v>3130</v>
      </c>
      <c r="AI866" s="6" t="s">
        <v>4231</v>
      </c>
      <c r="AK866" s="6" t="s">
        <v>4232</v>
      </c>
      <c r="AL866" s="6" t="s">
        <v>4231</v>
      </c>
      <c r="AM866" s="6" t="s">
        <v>4232</v>
      </c>
      <c r="AO866" s="6" t="s">
        <v>1156</v>
      </c>
      <c r="AQ866" s="6" t="s">
        <v>1145</v>
      </c>
      <c r="AR866" s="6" t="s">
        <v>1146</v>
      </c>
      <c r="AS866" s="6" t="s">
        <v>2391</v>
      </c>
      <c r="AV866" s="6" t="s">
        <v>1148</v>
      </c>
      <c r="AW866" s="6" t="s">
        <v>4233</v>
      </c>
      <c r="AX866" s="6" t="s">
        <v>1150</v>
      </c>
      <c r="BC866" s="6" t="s">
        <v>1156</v>
      </c>
      <c r="BD866" s="6" t="s">
        <v>1136</v>
      </c>
      <c r="BE866" s="6" t="s">
        <v>1165</v>
      </c>
      <c r="BF866" s="6" t="s">
        <v>1152</v>
      </c>
      <c r="BK866" s="10">
        <v>0</v>
      </c>
      <c r="BL866" s="10">
        <v>60</v>
      </c>
    </row>
    <row r="867" hidden="1" spans="1:64">
      <c r="A867" s="6" t="s">
        <v>4310</v>
      </c>
      <c r="B867" s="6" t="s">
        <v>271</v>
      </c>
      <c r="C867" s="6" t="s">
        <v>1128</v>
      </c>
      <c r="D867" s="6" t="s">
        <v>272</v>
      </c>
      <c r="E867" s="6" t="s">
        <v>1129</v>
      </c>
      <c r="F867" s="6" t="s">
        <v>2642</v>
      </c>
      <c r="G867" s="10">
        <v>9680</v>
      </c>
      <c r="I867" s="10">
        <v>9680</v>
      </c>
      <c r="J867" s="10">
        <v>0</v>
      </c>
      <c r="K867" s="6" t="s">
        <v>1132</v>
      </c>
      <c r="L867" s="6" t="s">
        <v>1132</v>
      </c>
      <c r="M867" s="6" t="s">
        <v>4311</v>
      </c>
      <c r="N867" s="6" t="s">
        <v>1134</v>
      </c>
      <c r="O867" s="6" t="s">
        <v>4230</v>
      </c>
      <c r="P867" s="6" t="s">
        <v>4230</v>
      </c>
      <c r="T867" s="6" t="s">
        <v>1177</v>
      </c>
      <c r="U867" s="10">
        <v>0</v>
      </c>
      <c r="W867" s="6" t="s">
        <v>1136</v>
      </c>
      <c r="Z867" s="6" t="s">
        <v>1137</v>
      </c>
      <c r="AA867" s="6" t="s">
        <v>1138</v>
      </c>
      <c r="AF867" s="6" t="s">
        <v>1139</v>
      </c>
      <c r="AG867" s="6" t="s">
        <v>3130</v>
      </c>
      <c r="AL867" s="6" t="s">
        <v>4231</v>
      </c>
      <c r="AM867" s="6" t="s">
        <v>4232</v>
      </c>
      <c r="AO867" s="6" t="s">
        <v>1156</v>
      </c>
      <c r="AQ867" s="6" t="s">
        <v>1145</v>
      </c>
      <c r="AR867" s="6" t="s">
        <v>1158</v>
      </c>
      <c r="AS867" s="6" t="s">
        <v>2391</v>
      </c>
      <c r="AV867" s="6" t="s">
        <v>1148</v>
      </c>
      <c r="AW867" s="6" t="s">
        <v>3933</v>
      </c>
      <c r="AX867" s="6" t="s">
        <v>1150</v>
      </c>
      <c r="BC867" s="6" t="s">
        <v>1156</v>
      </c>
      <c r="BD867" s="6" t="s">
        <v>1136</v>
      </c>
      <c r="BE867" s="6" t="s">
        <v>1165</v>
      </c>
      <c r="BF867" s="6" t="s">
        <v>1152</v>
      </c>
      <c r="BK867" s="10">
        <v>0</v>
      </c>
      <c r="BL867" s="10">
        <v>60</v>
      </c>
    </row>
    <row r="868" hidden="1" spans="1:64">
      <c r="A868" s="6" t="s">
        <v>4312</v>
      </c>
      <c r="B868" s="6" t="s">
        <v>279</v>
      </c>
      <c r="C868" s="6" t="s">
        <v>1128</v>
      </c>
      <c r="D868" s="6" t="s">
        <v>280</v>
      </c>
      <c r="E868" s="6" t="s">
        <v>1129</v>
      </c>
      <c r="F868" s="6" t="s">
        <v>2660</v>
      </c>
      <c r="G868" s="10">
        <v>2250</v>
      </c>
      <c r="I868" s="10">
        <v>2250</v>
      </c>
      <c r="J868" s="10">
        <v>0</v>
      </c>
      <c r="K868" s="6" t="s">
        <v>1132</v>
      </c>
      <c r="L868" s="6" t="s">
        <v>1132</v>
      </c>
      <c r="M868" s="6" t="s">
        <v>4313</v>
      </c>
      <c r="N868" s="6" t="s">
        <v>1134</v>
      </c>
      <c r="O868" s="6" t="s">
        <v>4230</v>
      </c>
      <c r="P868" s="6" t="s">
        <v>4230</v>
      </c>
      <c r="T868" s="6" t="s">
        <v>1177</v>
      </c>
      <c r="U868" s="10">
        <v>0</v>
      </c>
      <c r="W868" s="6" t="s">
        <v>1136</v>
      </c>
      <c r="Z868" s="6" t="s">
        <v>1137</v>
      </c>
      <c r="AA868" s="6" t="s">
        <v>1138</v>
      </c>
      <c r="AF868" s="6" t="s">
        <v>1139</v>
      </c>
      <c r="AG868" s="6" t="s">
        <v>3130</v>
      </c>
      <c r="AL868" s="6" t="s">
        <v>4231</v>
      </c>
      <c r="AM868" s="6" t="s">
        <v>4232</v>
      </c>
      <c r="AO868" s="6" t="s">
        <v>1156</v>
      </c>
      <c r="AQ868" s="6" t="s">
        <v>1145</v>
      </c>
      <c r="AR868" s="6" t="s">
        <v>1158</v>
      </c>
      <c r="AS868" s="6" t="s">
        <v>2391</v>
      </c>
      <c r="AV868" s="6" t="s">
        <v>1148</v>
      </c>
      <c r="AW868" s="6" t="s">
        <v>4233</v>
      </c>
      <c r="AX868" s="6" t="s">
        <v>1150</v>
      </c>
      <c r="BC868" s="6" t="s">
        <v>1156</v>
      </c>
      <c r="BD868" s="6" t="s">
        <v>1136</v>
      </c>
      <c r="BE868" s="6" t="s">
        <v>1165</v>
      </c>
      <c r="BF868" s="6" t="s">
        <v>1152</v>
      </c>
      <c r="BK868" s="10">
        <v>0</v>
      </c>
      <c r="BL868" s="10">
        <v>60</v>
      </c>
    </row>
    <row r="869" spans="1:64">
      <c r="A869" s="6" t="s">
        <v>4314</v>
      </c>
      <c r="B869" s="6" t="s">
        <v>166</v>
      </c>
      <c r="C869" s="6" t="s">
        <v>1128</v>
      </c>
      <c r="D869" s="6" t="s">
        <v>165</v>
      </c>
      <c r="E869" s="6" t="s">
        <v>1129</v>
      </c>
      <c r="F869" s="6" t="s">
        <v>2902</v>
      </c>
      <c r="G869" s="10">
        <v>3750</v>
      </c>
      <c r="H869" s="10">
        <v>517.24</v>
      </c>
      <c r="I869" s="10">
        <v>3232.76</v>
      </c>
      <c r="J869" s="10">
        <v>0</v>
      </c>
      <c r="K869" s="6" t="s">
        <v>1132</v>
      </c>
      <c r="L869" s="6" t="s">
        <v>1132</v>
      </c>
      <c r="M869" s="6" t="s">
        <v>4315</v>
      </c>
      <c r="N869" s="6" t="s">
        <v>1134</v>
      </c>
      <c r="O869" s="6" t="s">
        <v>1129</v>
      </c>
      <c r="P869" s="6" t="s">
        <v>4316</v>
      </c>
      <c r="T869" s="6" t="s">
        <v>1177</v>
      </c>
      <c r="U869" s="10">
        <v>0</v>
      </c>
      <c r="V869" s="6" t="s">
        <v>3319</v>
      </c>
      <c r="W869" s="6" t="s">
        <v>1136</v>
      </c>
      <c r="Z869" s="6" t="s">
        <v>1137</v>
      </c>
      <c r="AA869" s="6" t="s">
        <v>1179</v>
      </c>
      <c r="AB869" s="6" t="s">
        <v>4085</v>
      </c>
      <c r="AC869" s="6" t="s">
        <v>2265</v>
      </c>
      <c r="AE869" s="6" t="s">
        <v>2334</v>
      </c>
      <c r="AF869" s="6" t="s">
        <v>1139</v>
      </c>
      <c r="AG869" s="6" t="s">
        <v>1155</v>
      </c>
      <c r="AM869" s="6" t="s">
        <v>4317</v>
      </c>
      <c r="AN869" s="6" t="s">
        <v>1132</v>
      </c>
      <c r="AO869" s="6" t="s">
        <v>2409</v>
      </c>
      <c r="AP869" s="6" t="s">
        <v>2410</v>
      </c>
      <c r="AQ869" s="6" t="s">
        <v>1145</v>
      </c>
      <c r="AR869" s="6" t="s">
        <v>1158</v>
      </c>
      <c r="AS869" s="6" t="s">
        <v>2391</v>
      </c>
      <c r="AV869" s="6" t="s">
        <v>1148</v>
      </c>
      <c r="AW869" s="6" t="s">
        <v>3363</v>
      </c>
      <c r="AX869" s="6" t="s">
        <v>1150</v>
      </c>
      <c r="BC869" s="6" t="s">
        <v>2412</v>
      </c>
      <c r="BD869" s="6" t="s">
        <v>1136</v>
      </c>
      <c r="BE869" s="6" t="s">
        <v>1195</v>
      </c>
      <c r="BF869" s="6" t="s">
        <v>1152</v>
      </c>
      <c r="BK869" s="10">
        <v>0</v>
      </c>
      <c r="BL869" s="10">
        <v>60</v>
      </c>
    </row>
    <row r="870" spans="1:64">
      <c r="A870" s="6" t="s">
        <v>4318</v>
      </c>
      <c r="B870" s="6" t="s">
        <v>177</v>
      </c>
      <c r="C870" s="6" t="s">
        <v>1128</v>
      </c>
      <c r="D870" s="6" t="s">
        <v>178</v>
      </c>
      <c r="E870" s="6" t="s">
        <v>1129</v>
      </c>
      <c r="F870" s="6" t="s">
        <v>2300</v>
      </c>
      <c r="G870" s="10">
        <v>4400</v>
      </c>
      <c r="H870" s="10">
        <v>639.32</v>
      </c>
      <c r="I870" s="10">
        <v>3760.68</v>
      </c>
      <c r="J870" s="10">
        <v>0</v>
      </c>
      <c r="K870" s="6" t="s">
        <v>1132</v>
      </c>
      <c r="L870" s="6" t="s">
        <v>1132</v>
      </c>
      <c r="M870" s="6" t="s">
        <v>4319</v>
      </c>
      <c r="N870" s="6" t="s">
        <v>1134</v>
      </c>
      <c r="O870" s="6" t="s">
        <v>4316</v>
      </c>
      <c r="P870" s="6" t="s">
        <v>4316</v>
      </c>
      <c r="T870" s="6" t="s">
        <v>1135</v>
      </c>
      <c r="U870" s="10">
        <v>0</v>
      </c>
      <c r="V870" s="6" t="s">
        <v>2321</v>
      </c>
      <c r="W870" s="6" t="s">
        <v>1136</v>
      </c>
      <c r="Z870" s="6" t="s">
        <v>1137</v>
      </c>
      <c r="AA870" s="6" t="s">
        <v>1179</v>
      </c>
      <c r="AB870" s="6" t="s">
        <v>2405</v>
      </c>
      <c r="AC870" s="6" t="s">
        <v>2333</v>
      </c>
      <c r="AE870" s="6" t="s">
        <v>2963</v>
      </c>
      <c r="AF870" s="6" t="s">
        <v>1139</v>
      </c>
      <c r="AG870" s="6" t="s">
        <v>1155</v>
      </c>
      <c r="AI870" s="6" t="s">
        <v>4320</v>
      </c>
      <c r="AJ870" s="6" t="s">
        <v>2974</v>
      </c>
      <c r="AK870" s="6" t="s">
        <v>4321</v>
      </c>
      <c r="AL870" s="6" t="s">
        <v>4320</v>
      </c>
      <c r="AM870" s="6" t="s">
        <v>4321</v>
      </c>
      <c r="AN870" s="6" t="s">
        <v>4322</v>
      </c>
      <c r="AO870" s="6" t="s">
        <v>2967</v>
      </c>
      <c r="AP870" s="6" t="s">
        <v>1392</v>
      </c>
      <c r="AQ870" s="6" t="s">
        <v>1145</v>
      </c>
      <c r="AR870" s="6" t="s">
        <v>1173</v>
      </c>
      <c r="AS870" s="6" t="s">
        <v>1147</v>
      </c>
      <c r="AV870" s="6" t="s">
        <v>1148</v>
      </c>
      <c r="AW870" s="6" t="s">
        <v>2968</v>
      </c>
      <c r="AX870" s="6" t="s">
        <v>1150</v>
      </c>
      <c r="AZ870" s="6" t="s">
        <v>2969</v>
      </c>
      <c r="BC870" s="6" t="s">
        <v>2970</v>
      </c>
      <c r="BD870" s="6" t="s">
        <v>1136</v>
      </c>
      <c r="BE870" s="6" t="s">
        <v>1188</v>
      </c>
      <c r="BF870" s="6" t="s">
        <v>1152</v>
      </c>
      <c r="BK870" s="10">
        <v>0</v>
      </c>
      <c r="BL870" s="10">
        <v>60</v>
      </c>
    </row>
    <row r="871" spans="1:64">
      <c r="A871" s="6" t="s">
        <v>4323</v>
      </c>
      <c r="B871" s="6" t="s">
        <v>177</v>
      </c>
      <c r="C871" s="6" t="s">
        <v>1128</v>
      </c>
      <c r="D871" s="6" t="s">
        <v>178</v>
      </c>
      <c r="E871" s="6" t="s">
        <v>1129</v>
      </c>
      <c r="F871" s="6" t="s">
        <v>2300</v>
      </c>
      <c r="G871" s="10">
        <v>4400</v>
      </c>
      <c r="H871" s="10">
        <v>639.32</v>
      </c>
      <c r="I871" s="10">
        <v>3760.68</v>
      </c>
      <c r="J871" s="10">
        <v>0</v>
      </c>
      <c r="K871" s="6" t="s">
        <v>3724</v>
      </c>
      <c r="L871" s="6" t="s">
        <v>1132</v>
      </c>
      <c r="M871" s="6" t="s">
        <v>4324</v>
      </c>
      <c r="N871" s="6" t="s">
        <v>1134</v>
      </c>
      <c r="O871" s="6" t="s">
        <v>2262</v>
      </c>
      <c r="P871" s="6" t="s">
        <v>4316</v>
      </c>
      <c r="T871" s="6" t="s">
        <v>1135</v>
      </c>
      <c r="U871" s="10">
        <v>0</v>
      </c>
      <c r="V871" s="6" t="s">
        <v>2321</v>
      </c>
      <c r="W871" s="6" t="s">
        <v>1136</v>
      </c>
      <c r="Z871" s="6" t="s">
        <v>1137</v>
      </c>
      <c r="AA871" s="6" t="s">
        <v>1179</v>
      </c>
      <c r="AB871" s="6" t="s">
        <v>2405</v>
      </c>
      <c r="AC871" s="6" t="s">
        <v>2333</v>
      </c>
      <c r="AE871" s="6" t="s">
        <v>2963</v>
      </c>
      <c r="AF871" s="6" t="s">
        <v>1139</v>
      </c>
      <c r="AG871" s="6" t="s">
        <v>1155</v>
      </c>
      <c r="AH871" s="6" t="s">
        <v>1155</v>
      </c>
      <c r="AI871" s="6" t="s">
        <v>2916</v>
      </c>
      <c r="AJ871" s="6" t="s">
        <v>2974</v>
      </c>
      <c r="AK871" s="6" t="s">
        <v>2917</v>
      </c>
      <c r="AL871" s="6" t="s">
        <v>2916</v>
      </c>
      <c r="AM871" s="6" t="s">
        <v>2917</v>
      </c>
      <c r="AN871" s="6" t="s">
        <v>4325</v>
      </c>
      <c r="AO871" s="6" t="s">
        <v>2967</v>
      </c>
      <c r="AP871" s="6" t="s">
        <v>1392</v>
      </c>
      <c r="AQ871" s="6" t="s">
        <v>1145</v>
      </c>
      <c r="AR871" s="6" t="s">
        <v>1173</v>
      </c>
      <c r="AS871" s="6" t="s">
        <v>1147</v>
      </c>
      <c r="AV871" s="6" t="s">
        <v>1148</v>
      </c>
      <c r="AW871" s="6" t="s">
        <v>3011</v>
      </c>
      <c r="AX871" s="6" t="s">
        <v>1150</v>
      </c>
      <c r="BC871" s="6" t="s">
        <v>2970</v>
      </c>
      <c r="BD871" s="6" t="s">
        <v>1136</v>
      </c>
      <c r="BE871" s="6" t="s">
        <v>1195</v>
      </c>
      <c r="BF871" s="6" t="s">
        <v>1152</v>
      </c>
      <c r="BK871" s="10">
        <v>0</v>
      </c>
      <c r="BL871" s="10">
        <v>60</v>
      </c>
    </row>
    <row r="872" spans="1:64">
      <c r="A872" s="6" t="s">
        <v>4326</v>
      </c>
      <c r="B872" s="6" t="s">
        <v>177</v>
      </c>
      <c r="C872" s="6" t="s">
        <v>1128</v>
      </c>
      <c r="D872" s="6" t="s">
        <v>178</v>
      </c>
      <c r="E872" s="6" t="s">
        <v>1129</v>
      </c>
      <c r="F872" s="6" t="s">
        <v>2300</v>
      </c>
      <c r="G872" s="10">
        <v>4400</v>
      </c>
      <c r="H872" s="10">
        <v>639.32</v>
      </c>
      <c r="I872" s="10">
        <v>3760.68</v>
      </c>
      <c r="J872" s="10">
        <v>0</v>
      </c>
      <c r="K872" s="6" t="s">
        <v>1132</v>
      </c>
      <c r="L872" s="6" t="s">
        <v>1132</v>
      </c>
      <c r="M872" s="6" t="s">
        <v>4327</v>
      </c>
      <c r="N872" s="6" t="s">
        <v>1134</v>
      </c>
      <c r="O872" s="6" t="s">
        <v>2262</v>
      </c>
      <c r="P872" s="6" t="s">
        <v>4316</v>
      </c>
      <c r="T872" s="6" t="s">
        <v>1177</v>
      </c>
      <c r="U872" s="10">
        <v>0</v>
      </c>
      <c r="V872" s="6" t="s">
        <v>2321</v>
      </c>
      <c r="W872" s="6" t="s">
        <v>1136</v>
      </c>
      <c r="Z872" s="6" t="s">
        <v>1137</v>
      </c>
      <c r="AA872" s="6" t="s">
        <v>1179</v>
      </c>
      <c r="AB872" s="6" t="s">
        <v>2405</v>
      </c>
      <c r="AC872" s="6" t="s">
        <v>2333</v>
      </c>
      <c r="AE872" s="6" t="s">
        <v>2963</v>
      </c>
      <c r="AF872" s="6" t="s">
        <v>1139</v>
      </c>
      <c r="AG872" s="6" t="s">
        <v>1155</v>
      </c>
      <c r="AI872" s="6" t="s">
        <v>4328</v>
      </c>
      <c r="AJ872" s="6" t="s">
        <v>2974</v>
      </c>
      <c r="AK872" s="6" t="s">
        <v>4329</v>
      </c>
      <c r="AL872" s="6" t="s">
        <v>4330</v>
      </c>
      <c r="AM872" s="6" t="s">
        <v>4331</v>
      </c>
      <c r="AN872" s="6" t="s">
        <v>4332</v>
      </c>
      <c r="AO872" s="6" t="s">
        <v>2967</v>
      </c>
      <c r="AP872" s="6" t="s">
        <v>3010</v>
      </c>
      <c r="AQ872" s="6" t="s">
        <v>1145</v>
      </c>
      <c r="AR872" s="6" t="s">
        <v>1173</v>
      </c>
      <c r="AS872" s="6" t="s">
        <v>1147</v>
      </c>
      <c r="AV872" s="6" t="s">
        <v>1148</v>
      </c>
      <c r="AW872" s="6" t="s">
        <v>3011</v>
      </c>
      <c r="AX872" s="6" t="s">
        <v>1150</v>
      </c>
      <c r="BC872" s="6" t="s">
        <v>2970</v>
      </c>
      <c r="BD872" s="6" t="s">
        <v>1136</v>
      </c>
      <c r="BE872" s="6" t="s">
        <v>1249</v>
      </c>
      <c r="BF872" s="6" t="s">
        <v>1152</v>
      </c>
      <c r="BK872" s="10">
        <v>0</v>
      </c>
      <c r="BL872" s="10">
        <v>60</v>
      </c>
    </row>
    <row r="873" spans="1:64">
      <c r="A873" s="6" t="s">
        <v>4333</v>
      </c>
      <c r="B873" s="6" t="s">
        <v>177</v>
      </c>
      <c r="C873" s="6" t="s">
        <v>1128</v>
      </c>
      <c r="D873" s="6" t="s">
        <v>178</v>
      </c>
      <c r="E873" s="6" t="s">
        <v>1129</v>
      </c>
      <c r="F873" s="6" t="s">
        <v>2300</v>
      </c>
      <c r="G873" s="10">
        <v>4400</v>
      </c>
      <c r="H873" s="10">
        <v>606.9</v>
      </c>
      <c r="I873" s="10">
        <v>3793.1</v>
      </c>
      <c r="J873" s="10">
        <v>0</v>
      </c>
      <c r="K873" s="6" t="s">
        <v>1132</v>
      </c>
      <c r="L873" s="6" t="s">
        <v>1132</v>
      </c>
      <c r="M873" s="6" t="s">
        <v>4334</v>
      </c>
      <c r="N873" s="6" t="s">
        <v>1134</v>
      </c>
      <c r="O873" s="6" t="s">
        <v>2262</v>
      </c>
      <c r="P873" s="6" t="s">
        <v>4316</v>
      </c>
      <c r="T873" s="6" t="s">
        <v>1135</v>
      </c>
      <c r="U873" s="10">
        <v>0</v>
      </c>
      <c r="V873" s="6" t="s">
        <v>2321</v>
      </c>
      <c r="W873" s="6" t="s">
        <v>1136</v>
      </c>
      <c r="Z873" s="6" t="s">
        <v>1137</v>
      </c>
      <c r="AA873" s="6" t="s">
        <v>1179</v>
      </c>
      <c r="AB873" s="6" t="s">
        <v>4335</v>
      </c>
      <c r="AC873" s="6" t="s">
        <v>2313</v>
      </c>
      <c r="AE873" s="6" t="s">
        <v>2060</v>
      </c>
      <c r="AF873" s="6" t="s">
        <v>1139</v>
      </c>
      <c r="AG873" s="6" t="s">
        <v>1155</v>
      </c>
      <c r="AH873" s="6" t="s">
        <v>1155</v>
      </c>
      <c r="AI873" s="6" t="s">
        <v>4336</v>
      </c>
      <c r="AJ873" s="6" t="s">
        <v>2974</v>
      </c>
      <c r="AK873" s="6" t="s">
        <v>4337</v>
      </c>
      <c r="AL873" s="6" t="s">
        <v>4336</v>
      </c>
      <c r="AM873" s="6" t="s">
        <v>4337</v>
      </c>
      <c r="AN873" s="6" t="s">
        <v>4338</v>
      </c>
      <c r="AO873" s="6" t="s">
        <v>2456</v>
      </c>
      <c r="AP873" s="6" t="s">
        <v>1392</v>
      </c>
      <c r="AQ873" s="6" t="s">
        <v>1145</v>
      </c>
      <c r="AR873" s="6" t="s">
        <v>1173</v>
      </c>
      <c r="AS873" s="6" t="s">
        <v>1147</v>
      </c>
      <c r="AV873" s="6" t="s">
        <v>1148</v>
      </c>
      <c r="AW873" s="6" t="s">
        <v>2465</v>
      </c>
      <c r="AX873" s="6" t="s">
        <v>1150</v>
      </c>
      <c r="BC873" s="6" t="s">
        <v>2459</v>
      </c>
      <c r="BD873" s="6" t="s">
        <v>1136</v>
      </c>
      <c r="BE873" s="6" t="s">
        <v>1188</v>
      </c>
      <c r="BF873" s="6" t="s">
        <v>1152</v>
      </c>
      <c r="BK873" s="10">
        <v>0</v>
      </c>
      <c r="BL873" s="10">
        <v>60</v>
      </c>
    </row>
    <row r="874" spans="1:64">
      <c r="A874" s="6" t="s">
        <v>4339</v>
      </c>
      <c r="B874" s="6" t="s">
        <v>181</v>
      </c>
      <c r="C874" s="6" t="s">
        <v>1128</v>
      </c>
      <c r="D874" s="6" t="s">
        <v>178</v>
      </c>
      <c r="E874" s="6" t="s">
        <v>1129</v>
      </c>
      <c r="F874" s="6" t="s">
        <v>2300</v>
      </c>
      <c r="G874" s="10">
        <v>3650</v>
      </c>
      <c r="I874" s="10">
        <v>3650</v>
      </c>
      <c r="J874" s="10">
        <v>0</v>
      </c>
      <c r="K874" s="6" t="s">
        <v>1132</v>
      </c>
      <c r="L874" s="6" t="s">
        <v>1132</v>
      </c>
      <c r="M874" s="6" t="s">
        <v>4340</v>
      </c>
      <c r="N874" s="6" t="s">
        <v>1134</v>
      </c>
      <c r="O874" s="6" t="s">
        <v>2262</v>
      </c>
      <c r="P874" s="6" t="s">
        <v>4316</v>
      </c>
      <c r="T874" s="6" t="s">
        <v>1177</v>
      </c>
      <c r="U874" s="10">
        <v>0</v>
      </c>
      <c r="W874" s="6" t="s">
        <v>1136</v>
      </c>
      <c r="Z874" s="6" t="s">
        <v>1137</v>
      </c>
      <c r="AA874" s="6" t="s">
        <v>1138</v>
      </c>
      <c r="AB874" s="6" t="s">
        <v>2385</v>
      </c>
      <c r="AF874" s="6" t="s">
        <v>1139</v>
      </c>
      <c r="AG874" s="6" t="s">
        <v>1155</v>
      </c>
      <c r="AM874" s="6" t="s">
        <v>4341</v>
      </c>
      <c r="AN874" s="6" t="s">
        <v>4342</v>
      </c>
      <c r="AO874" s="6" t="s">
        <v>2933</v>
      </c>
      <c r="AQ874" s="6" t="s">
        <v>1145</v>
      </c>
      <c r="AR874" s="6" t="s">
        <v>1158</v>
      </c>
      <c r="AS874" s="6" t="s">
        <v>2391</v>
      </c>
      <c r="AV874" s="6" t="s">
        <v>1148</v>
      </c>
      <c r="AW874" s="6" t="s">
        <v>2935</v>
      </c>
      <c r="AX874" s="6" t="s">
        <v>1150</v>
      </c>
      <c r="BC874" s="6" t="s">
        <v>2933</v>
      </c>
      <c r="BD874" s="6" t="s">
        <v>1136</v>
      </c>
      <c r="BE874" s="6" t="s">
        <v>2013</v>
      </c>
      <c r="BF874" s="6" t="s">
        <v>1152</v>
      </c>
      <c r="BK874" s="10">
        <v>0</v>
      </c>
      <c r="BL874" s="10">
        <v>60</v>
      </c>
    </row>
    <row r="875" spans="1:64">
      <c r="A875" s="6" t="s">
        <v>4343</v>
      </c>
      <c r="B875" s="6" t="s">
        <v>181</v>
      </c>
      <c r="C875" s="6" t="s">
        <v>1128</v>
      </c>
      <c r="D875" s="6" t="s">
        <v>178</v>
      </c>
      <c r="E875" s="6" t="s">
        <v>1129</v>
      </c>
      <c r="F875" s="6" t="s">
        <v>2300</v>
      </c>
      <c r="G875" s="10">
        <v>3650</v>
      </c>
      <c r="I875" s="10">
        <v>3650</v>
      </c>
      <c r="J875" s="10">
        <v>0</v>
      </c>
      <c r="K875" s="6" t="s">
        <v>1132</v>
      </c>
      <c r="L875" s="6" t="s">
        <v>1132</v>
      </c>
      <c r="M875" s="6" t="s">
        <v>4344</v>
      </c>
      <c r="N875" s="6" t="s">
        <v>1134</v>
      </c>
      <c r="O875" s="6" t="s">
        <v>2262</v>
      </c>
      <c r="P875" s="6" t="s">
        <v>4316</v>
      </c>
      <c r="T875" s="6" t="s">
        <v>1177</v>
      </c>
      <c r="U875" s="10">
        <v>0</v>
      </c>
      <c r="W875" s="6" t="s">
        <v>1136</v>
      </c>
      <c r="Z875" s="6" t="s">
        <v>1137</v>
      </c>
      <c r="AA875" s="6" t="s">
        <v>1179</v>
      </c>
      <c r="AB875" s="6" t="s">
        <v>2385</v>
      </c>
      <c r="AF875" s="6" t="s">
        <v>1139</v>
      </c>
      <c r="AG875" s="6" t="s">
        <v>1155</v>
      </c>
      <c r="AM875" s="6" t="s">
        <v>2944</v>
      </c>
      <c r="AN875" s="6" t="s">
        <v>4345</v>
      </c>
      <c r="AO875" s="6" t="s">
        <v>2953</v>
      </c>
      <c r="AQ875" s="6" t="s">
        <v>1145</v>
      </c>
      <c r="AR875" s="6" t="s">
        <v>1158</v>
      </c>
      <c r="AS875" s="6" t="s">
        <v>2391</v>
      </c>
      <c r="AV875" s="6" t="s">
        <v>1148</v>
      </c>
      <c r="AW875" s="6" t="s">
        <v>2954</v>
      </c>
      <c r="AX875" s="6" t="s">
        <v>1150</v>
      </c>
      <c r="BC875" s="6" t="s">
        <v>2953</v>
      </c>
      <c r="BD875" s="6" t="s">
        <v>1136</v>
      </c>
      <c r="BE875" s="6" t="s">
        <v>1260</v>
      </c>
      <c r="BF875" s="6" t="s">
        <v>1152</v>
      </c>
      <c r="BK875" s="10">
        <v>0</v>
      </c>
      <c r="BL875" s="10">
        <v>60</v>
      </c>
    </row>
    <row r="876" spans="1:64">
      <c r="A876" s="6" t="s">
        <v>4346</v>
      </c>
      <c r="B876" s="6" t="s">
        <v>181</v>
      </c>
      <c r="C876" s="6" t="s">
        <v>1128</v>
      </c>
      <c r="D876" s="6" t="s">
        <v>178</v>
      </c>
      <c r="E876" s="6" t="s">
        <v>1129</v>
      </c>
      <c r="F876" s="6" t="s">
        <v>2300</v>
      </c>
      <c r="G876" s="10">
        <v>3650</v>
      </c>
      <c r="I876" s="10">
        <v>3650</v>
      </c>
      <c r="J876" s="10">
        <v>0</v>
      </c>
      <c r="K876" s="6" t="s">
        <v>1132</v>
      </c>
      <c r="L876" s="6" t="s">
        <v>1132</v>
      </c>
      <c r="M876" s="6" t="s">
        <v>4347</v>
      </c>
      <c r="N876" s="6" t="s">
        <v>1134</v>
      </c>
      <c r="O876" s="6" t="s">
        <v>2262</v>
      </c>
      <c r="P876" s="6" t="s">
        <v>4316</v>
      </c>
      <c r="T876" s="6" t="s">
        <v>1177</v>
      </c>
      <c r="U876" s="10">
        <v>0</v>
      </c>
      <c r="W876" s="6" t="s">
        <v>1136</v>
      </c>
      <c r="Z876" s="6" t="s">
        <v>1137</v>
      </c>
      <c r="AA876" s="6" t="s">
        <v>1179</v>
      </c>
      <c r="AB876" s="6" t="s">
        <v>2385</v>
      </c>
      <c r="AF876" s="6" t="s">
        <v>1139</v>
      </c>
      <c r="AG876" s="6" t="s">
        <v>1155</v>
      </c>
      <c r="AM876" s="6" t="s">
        <v>2944</v>
      </c>
      <c r="AN876" s="6" t="s">
        <v>4348</v>
      </c>
      <c r="AO876" s="6" t="s">
        <v>2953</v>
      </c>
      <c r="AQ876" s="6" t="s">
        <v>1145</v>
      </c>
      <c r="AR876" s="6" t="s">
        <v>1158</v>
      </c>
      <c r="AS876" s="6" t="s">
        <v>2391</v>
      </c>
      <c r="AV876" s="6" t="s">
        <v>1148</v>
      </c>
      <c r="AW876" s="6" t="s">
        <v>2954</v>
      </c>
      <c r="AX876" s="6" t="s">
        <v>1150</v>
      </c>
      <c r="BC876" s="6" t="s">
        <v>2953</v>
      </c>
      <c r="BD876" s="6" t="s">
        <v>1136</v>
      </c>
      <c r="BE876" s="6" t="s">
        <v>1257</v>
      </c>
      <c r="BF876" s="6" t="s">
        <v>1152</v>
      </c>
      <c r="BK876" s="10">
        <v>0</v>
      </c>
      <c r="BL876" s="10">
        <v>60</v>
      </c>
    </row>
    <row r="877" spans="1:64">
      <c r="A877" s="6" t="s">
        <v>4349</v>
      </c>
      <c r="B877" s="6" t="s">
        <v>181</v>
      </c>
      <c r="C877" s="6" t="s">
        <v>1128</v>
      </c>
      <c r="D877" s="6" t="s">
        <v>178</v>
      </c>
      <c r="E877" s="6" t="s">
        <v>1129</v>
      </c>
      <c r="F877" s="6" t="s">
        <v>2300</v>
      </c>
      <c r="G877" s="10">
        <v>3650</v>
      </c>
      <c r="I877" s="10">
        <v>3650</v>
      </c>
      <c r="J877" s="10">
        <v>0</v>
      </c>
      <c r="K877" s="6" t="s">
        <v>1132</v>
      </c>
      <c r="L877" s="6" t="s">
        <v>1132</v>
      </c>
      <c r="M877" s="6" t="s">
        <v>4350</v>
      </c>
      <c r="N877" s="6" t="s">
        <v>1134</v>
      </c>
      <c r="O877" s="6" t="s">
        <v>2262</v>
      </c>
      <c r="P877" s="6" t="s">
        <v>4316</v>
      </c>
      <c r="T877" s="6" t="s">
        <v>1135</v>
      </c>
      <c r="U877" s="10">
        <v>0</v>
      </c>
      <c r="W877" s="6" t="s">
        <v>1136</v>
      </c>
      <c r="Z877" s="6" t="s">
        <v>1137</v>
      </c>
      <c r="AA877" s="6" t="s">
        <v>1179</v>
      </c>
      <c r="AB877" s="6" t="s">
        <v>2385</v>
      </c>
      <c r="AF877" s="6" t="s">
        <v>1139</v>
      </c>
      <c r="AG877" s="6" t="s">
        <v>1155</v>
      </c>
      <c r="AL877" s="6" t="s">
        <v>4351</v>
      </c>
      <c r="AM877" s="6" t="s">
        <v>4352</v>
      </c>
      <c r="AN877" s="6" t="s">
        <v>4353</v>
      </c>
      <c r="AO877" s="6" t="s">
        <v>2953</v>
      </c>
      <c r="AP877" s="6" t="s">
        <v>4354</v>
      </c>
      <c r="AQ877" s="6" t="s">
        <v>1145</v>
      </c>
      <c r="AR877" s="6" t="s">
        <v>1158</v>
      </c>
      <c r="AS877" s="6" t="s">
        <v>2391</v>
      </c>
      <c r="AV877" s="6" t="s">
        <v>1148</v>
      </c>
      <c r="AW877" s="6" t="s">
        <v>2954</v>
      </c>
      <c r="AX877" s="6" t="s">
        <v>1150</v>
      </c>
      <c r="BC877" s="6" t="s">
        <v>2953</v>
      </c>
      <c r="BD877" s="6" t="s">
        <v>1136</v>
      </c>
      <c r="BE877" s="6" t="s">
        <v>1260</v>
      </c>
      <c r="BF877" s="6" t="s">
        <v>1152</v>
      </c>
      <c r="BK877" s="10">
        <v>0</v>
      </c>
      <c r="BL877" s="10">
        <v>60</v>
      </c>
    </row>
    <row r="878" spans="1:64">
      <c r="A878" s="6" t="s">
        <v>4355</v>
      </c>
      <c r="B878" s="6" t="s">
        <v>177</v>
      </c>
      <c r="C878" s="6" t="s">
        <v>1128</v>
      </c>
      <c r="D878" s="6" t="s">
        <v>178</v>
      </c>
      <c r="E878" s="6" t="s">
        <v>1129</v>
      </c>
      <c r="F878" s="6" t="s">
        <v>2300</v>
      </c>
      <c r="G878" s="10">
        <v>4450</v>
      </c>
      <c r="I878" s="10">
        <v>4450</v>
      </c>
      <c r="J878" s="10">
        <v>0</v>
      </c>
      <c r="K878" s="6" t="s">
        <v>1132</v>
      </c>
      <c r="L878" s="6" t="s">
        <v>1132</v>
      </c>
      <c r="M878" s="6" t="s">
        <v>4356</v>
      </c>
      <c r="N878" s="6" t="s">
        <v>1134</v>
      </c>
      <c r="O878" s="6" t="s">
        <v>2262</v>
      </c>
      <c r="P878" s="6" t="s">
        <v>4316</v>
      </c>
      <c r="T878" s="6" t="s">
        <v>1135</v>
      </c>
      <c r="U878" s="10">
        <v>0</v>
      </c>
      <c r="V878" s="6" t="s">
        <v>2321</v>
      </c>
      <c r="W878" s="6" t="s">
        <v>1136</v>
      </c>
      <c r="Z878" s="6" t="s">
        <v>1137</v>
      </c>
      <c r="AA878" s="6" t="s">
        <v>1179</v>
      </c>
      <c r="AB878" s="6" t="s">
        <v>2322</v>
      </c>
      <c r="AC878" s="6" t="s">
        <v>2906</v>
      </c>
      <c r="AF878" s="6" t="s">
        <v>1139</v>
      </c>
      <c r="AG878" s="6" t="s">
        <v>1155</v>
      </c>
      <c r="AH878" s="6" t="s">
        <v>1155</v>
      </c>
      <c r="AI878" s="6" t="s">
        <v>2938</v>
      </c>
      <c r="AJ878" s="6" t="s">
        <v>2974</v>
      </c>
      <c r="AK878" s="6" t="s">
        <v>2939</v>
      </c>
      <c r="AL878" s="6" t="s">
        <v>2938</v>
      </c>
      <c r="AM878" s="6" t="s">
        <v>2939</v>
      </c>
      <c r="AN878" s="6" t="s">
        <v>4357</v>
      </c>
      <c r="AO878" s="6" t="s">
        <v>2609</v>
      </c>
      <c r="AP878" s="6" t="s">
        <v>1392</v>
      </c>
      <c r="AQ878" s="6" t="s">
        <v>1145</v>
      </c>
      <c r="AR878" s="6" t="s">
        <v>1173</v>
      </c>
      <c r="AS878" s="6" t="s">
        <v>2391</v>
      </c>
      <c r="AV878" s="6" t="s">
        <v>1148</v>
      </c>
      <c r="AW878" s="6" t="s">
        <v>3202</v>
      </c>
      <c r="AX878" s="6" t="s">
        <v>1150</v>
      </c>
      <c r="BC878" s="6" t="s">
        <v>1185</v>
      </c>
      <c r="BD878" s="6" t="s">
        <v>1136</v>
      </c>
      <c r="BE878" s="6" t="s">
        <v>1165</v>
      </c>
      <c r="BF878" s="6" t="s">
        <v>1152</v>
      </c>
      <c r="BK878" s="10">
        <v>0</v>
      </c>
      <c r="BL878" s="10">
        <v>60</v>
      </c>
    </row>
    <row r="879" spans="1:64">
      <c r="A879" s="6" t="s">
        <v>4358</v>
      </c>
      <c r="B879" s="6" t="s">
        <v>177</v>
      </c>
      <c r="C879" s="6" t="s">
        <v>1128</v>
      </c>
      <c r="D879" s="6" t="s">
        <v>178</v>
      </c>
      <c r="E879" s="6" t="s">
        <v>1129</v>
      </c>
      <c r="F879" s="6" t="s">
        <v>2300</v>
      </c>
      <c r="G879" s="10">
        <v>4400</v>
      </c>
      <c r="H879" s="10">
        <v>639.32</v>
      </c>
      <c r="I879" s="10">
        <v>3760.68</v>
      </c>
      <c r="J879" s="10">
        <v>0</v>
      </c>
      <c r="K879" s="6" t="s">
        <v>1132</v>
      </c>
      <c r="L879" s="6" t="s">
        <v>1132</v>
      </c>
      <c r="M879" s="6" t="s">
        <v>4359</v>
      </c>
      <c r="N879" s="6" t="s">
        <v>1134</v>
      </c>
      <c r="O879" s="6" t="s">
        <v>4316</v>
      </c>
      <c r="P879" s="6" t="s">
        <v>4316</v>
      </c>
      <c r="T879" s="6" t="s">
        <v>1135</v>
      </c>
      <c r="U879" s="10">
        <v>0</v>
      </c>
      <c r="V879" s="6" t="s">
        <v>2321</v>
      </c>
      <c r="W879" s="6" t="s">
        <v>1136</v>
      </c>
      <c r="Z879" s="6" t="s">
        <v>1137</v>
      </c>
      <c r="AA879" s="6" t="s">
        <v>1179</v>
      </c>
      <c r="AB879" s="6" t="s">
        <v>2405</v>
      </c>
      <c r="AC879" s="6" t="s">
        <v>2333</v>
      </c>
      <c r="AE879" s="6" t="s">
        <v>2963</v>
      </c>
      <c r="AF879" s="6" t="s">
        <v>1139</v>
      </c>
      <c r="AG879" s="6" t="s">
        <v>1155</v>
      </c>
      <c r="AI879" s="6" t="s">
        <v>4360</v>
      </c>
      <c r="AJ879" s="6" t="s">
        <v>2974</v>
      </c>
      <c r="AK879" s="6" t="s">
        <v>4361</v>
      </c>
      <c r="AL879" s="6" t="s">
        <v>4360</v>
      </c>
      <c r="AM879" s="6" t="s">
        <v>4361</v>
      </c>
      <c r="AN879" s="6" t="s">
        <v>4362</v>
      </c>
      <c r="AO879" s="6" t="s">
        <v>2967</v>
      </c>
      <c r="AP879" s="6" t="s">
        <v>1392</v>
      </c>
      <c r="AQ879" s="6" t="s">
        <v>1145</v>
      </c>
      <c r="AR879" s="6" t="s">
        <v>1173</v>
      </c>
      <c r="AS879" s="6" t="s">
        <v>2391</v>
      </c>
      <c r="AV879" s="6" t="s">
        <v>1148</v>
      </c>
      <c r="AW879" s="6" t="s">
        <v>2968</v>
      </c>
      <c r="AX879" s="6" t="s">
        <v>1150</v>
      </c>
      <c r="BC879" s="6" t="s">
        <v>2970</v>
      </c>
      <c r="BD879" s="6" t="s">
        <v>1136</v>
      </c>
      <c r="BE879" s="6" t="s">
        <v>1137</v>
      </c>
      <c r="BF879" s="6" t="s">
        <v>1152</v>
      </c>
      <c r="BK879" s="10">
        <v>0</v>
      </c>
      <c r="BL879" s="10">
        <v>60</v>
      </c>
    </row>
    <row r="880" spans="1:64">
      <c r="A880" s="6" t="s">
        <v>4363</v>
      </c>
      <c r="B880" s="6" t="s">
        <v>177</v>
      </c>
      <c r="C880" s="6" t="s">
        <v>1128</v>
      </c>
      <c r="D880" s="6" t="s">
        <v>178</v>
      </c>
      <c r="E880" s="6" t="s">
        <v>1129</v>
      </c>
      <c r="F880" s="6" t="s">
        <v>2300</v>
      </c>
      <c r="G880" s="10">
        <v>4400</v>
      </c>
      <c r="H880" s="10">
        <v>639.32</v>
      </c>
      <c r="I880" s="10">
        <v>3760.68</v>
      </c>
      <c r="J880" s="10">
        <v>0</v>
      </c>
      <c r="K880" s="6" t="s">
        <v>1132</v>
      </c>
      <c r="L880" s="6" t="s">
        <v>1132</v>
      </c>
      <c r="M880" s="6" t="s">
        <v>4364</v>
      </c>
      <c r="N880" s="6" t="s">
        <v>1134</v>
      </c>
      <c r="O880" s="6" t="s">
        <v>2262</v>
      </c>
      <c r="P880" s="6" t="s">
        <v>4316</v>
      </c>
      <c r="T880" s="6" t="s">
        <v>1177</v>
      </c>
      <c r="U880" s="10">
        <v>0</v>
      </c>
      <c r="V880" s="6" t="s">
        <v>2321</v>
      </c>
      <c r="W880" s="6" t="s">
        <v>1136</v>
      </c>
      <c r="Z880" s="6" t="s">
        <v>1137</v>
      </c>
      <c r="AA880" s="6" t="s">
        <v>1179</v>
      </c>
      <c r="AB880" s="6" t="s">
        <v>2405</v>
      </c>
      <c r="AC880" s="6" t="s">
        <v>2333</v>
      </c>
      <c r="AE880" s="6" t="s">
        <v>2963</v>
      </c>
      <c r="AF880" s="6" t="s">
        <v>1139</v>
      </c>
      <c r="AG880" s="6" t="s">
        <v>1155</v>
      </c>
      <c r="AI880" s="6" t="s">
        <v>4365</v>
      </c>
      <c r="AK880" s="6" t="s">
        <v>4366</v>
      </c>
      <c r="AL880" s="6" t="s">
        <v>4365</v>
      </c>
      <c r="AM880" s="6" t="s">
        <v>4366</v>
      </c>
      <c r="AN880" s="6" t="s">
        <v>4367</v>
      </c>
      <c r="AO880" s="6" t="s">
        <v>2967</v>
      </c>
      <c r="AP880" s="6" t="s">
        <v>3010</v>
      </c>
      <c r="AQ880" s="6" t="s">
        <v>1145</v>
      </c>
      <c r="AR880" s="6" t="s">
        <v>1173</v>
      </c>
      <c r="AS880" s="6" t="s">
        <v>2391</v>
      </c>
      <c r="AV880" s="6" t="s">
        <v>1148</v>
      </c>
      <c r="AW880" s="6" t="s">
        <v>3011</v>
      </c>
      <c r="AX880" s="6" t="s">
        <v>1150</v>
      </c>
      <c r="BC880" s="6" t="s">
        <v>2970</v>
      </c>
      <c r="BD880" s="6" t="s">
        <v>1136</v>
      </c>
      <c r="BE880" s="6" t="s">
        <v>1249</v>
      </c>
      <c r="BF880" s="6" t="s">
        <v>1152</v>
      </c>
      <c r="BK880" s="10">
        <v>0</v>
      </c>
      <c r="BL880" s="10">
        <v>60</v>
      </c>
    </row>
    <row r="881" spans="1:64">
      <c r="A881" s="6" t="s">
        <v>4368</v>
      </c>
      <c r="B881" s="6" t="s">
        <v>177</v>
      </c>
      <c r="C881" s="6" t="s">
        <v>1128</v>
      </c>
      <c r="D881" s="6" t="s">
        <v>178</v>
      </c>
      <c r="E881" s="6" t="s">
        <v>1129</v>
      </c>
      <c r="F881" s="6" t="s">
        <v>2300</v>
      </c>
      <c r="G881" s="10">
        <v>4400</v>
      </c>
      <c r="H881" s="10">
        <v>639.32</v>
      </c>
      <c r="I881" s="10">
        <v>3760.68</v>
      </c>
      <c r="J881" s="10">
        <v>0</v>
      </c>
      <c r="K881" s="6" t="s">
        <v>1132</v>
      </c>
      <c r="L881" s="6" t="s">
        <v>1132</v>
      </c>
      <c r="M881" s="6" t="s">
        <v>4369</v>
      </c>
      <c r="N881" s="6" t="s">
        <v>1134</v>
      </c>
      <c r="O881" s="6" t="s">
        <v>2262</v>
      </c>
      <c r="P881" s="6" t="s">
        <v>4316</v>
      </c>
      <c r="T881" s="6" t="s">
        <v>1177</v>
      </c>
      <c r="U881" s="10">
        <v>0</v>
      </c>
      <c r="V881" s="6" t="s">
        <v>2321</v>
      </c>
      <c r="W881" s="6" t="s">
        <v>1136</v>
      </c>
      <c r="Z881" s="6" t="s">
        <v>1137</v>
      </c>
      <c r="AA881" s="6" t="s">
        <v>1179</v>
      </c>
      <c r="AB881" s="6" t="s">
        <v>2405</v>
      </c>
      <c r="AC881" s="6" t="s">
        <v>2333</v>
      </c>
      <c r="AE881" s="6" t="s">
        <v>2963</v>
      </c>
      <c r="AF881" s="6" t="s">
        <v>1139</v>
      </c>
      <c r="AG881" s="6" t="s">
        <v>1155</v>
      </c>
      <c r="AK881" s="6" t="s">
        <v>4317</v>
      </c>
      <c r="AM881" s="6" t="s">
        <v>4317</v>
      </c>
      <c r="AN881" s="6" t="s">
        <v>4370</v>
      </c>
      <c r="AO881" s="6" t="s">
        <v>2967</v>
      </c>
      <c r="AP881" s="6" t="s">
        <v>3010</v>
      </c>
      <c r="AQ881" s="6" t="s">
        <v>1145</v>
      </c>
      <c r="AR881" s="6" t="s">
        <v>1173</v>
      </c>
      <c r="AS881" s="6" t="s">
        <v>2391</v>
      </c>
      <c r="AV881" s="6" t="s">
        <v>1148</v>
      </c>
      <c r="AW881" s="6" t="s">
        <v>4371</v>
      </c>
      <c r="AX881" s="6" t="s">
        <v>1150</v>
      </c>
      <c r="BC881" s="6" t="s">
        <v>2970</v>
      </c>
      <c r="BD881" s="6" t="s">
        <v>1136</v>
      </c>
      <c r="BE881" s="6" t="s">
        <v>1244</v>
      </c>
      <c r="BF881" s="6" t="s">
        <v>1152</v>
      </c>
      <c r="BK881" s="10">
        <v>0</v>
      </c>
      <c r="BL881" s="10">
        <v>60</v>
      </c>
    </row>
    <row r="882" spans="1:64">
      <c r="A882" s="6" t="s">
        <v>4372</v>
      </c>
      <c r="B882" s="6" t="s">
        <v>177</v>
      </c>
      <c r="C882" s="6" t="s">
        <v>1128</v>
      </c>
      <c r="D882" s="6" t="s">
        <v>178</v>
      </c>
      <c r="E882" s="6" t="s">
        <v>1129</v>
      </c>
      <c r="F882" s="6" t="s">
        <v>2300</v>
      </c>
      <c r="G882" s="10">
        <v>4400</v>
      </c>
      <c r="H882" s="10">
        <v>639.24</v>
      </c>
      <c r="I882" s="10">
        <v>3760.76</v>
      </c>
      <c r="J882" s="10">
        <v>0</v>
      </c>
      <c r="K882" s="6" t="s">
        <v>1132</v>
      </c>
      <c r="L882" s="6" t="s">
        <v>1132</v>
      </c>
      <c r="M882" s="6" t="s">
        <v>4373</v>
      </c>
      <c r="N882" s="6" t="s">
        <v>1134</v>
      </c>
      <c r="O882" s="6" t="s">
        <v>2262</v>
      </c>
      <c r="P882" s="6" t="s">
        <v>4316</v>
      </c>
      <c r="T882" s="6" t="s">
        <v>1177</v>
      </c>
      <c r="U882" s="10">
        <v>0</v>
      </c>
      <c r="V882" s="6" t="s">
        <v>2321</v>
      </c>
      <c r="W882" s="6" t="s">
        <v>1136</v>
      </c>
      <c r="Z882" s="6" t="s">
        <v>1137</v>
      </c>
      <c r="AA882" s="6" t="s">
        <v>1179</v>
      </c>
      <c r="AB882" s="6" t="s">
        <v>2405</v>
      </c>
      <c r="AC882" s="6" t="s">
        <v>2333</v>
      </c>
      <c r="AE882" s="6" t="s">
        <v>2963</v>
      </c>
      <c r="AF882" s="6" t="s">
        <v>1139</v>
      </c>
      <c r="AG882" s="6" t="s">
        <v>1155</v>
      </c>
      <c r="AI882" s="6" t="s">
        <v>3085</v>
      </c>
      <c r="AK882" s="6" t="s">
        <v>4374</v>
      </c>
      <c r="AL882" s="6" t="s">
        <v>3085</v>
      </c>
      <c r="AM882" s="6" t="s">
        <v>4374</v>
      </c>
      <c r="AN882" s="6" t="s">
        <v>4375</v>
      </c>
      <c r="AO882" s="6" t="s">
        <v>2967</v>
      </c>
      <c r="AP882" s="6" t="s">
        <v>3010</v>
      </c>
      <c r="AQ882" s="6" t="s">
        <v>1145</v>
      </c>
      <c r="AR882" s="6" t="s">
        <v>1173</v>
      </c>
      <c r="AS882" s="6" t="s">
        <v>2391</v>
      </c>
      <c r="AV882" s="6" t="s">
        <v>1148</v>
      </c>
      <c r="AW882" s="6" t="s">
        <v>4371</v>
      </c>
      <c r="AX882" s="6" t="s">
        <v>1150</v>
      </c>
      <c r="BC882" s="6" t="s">
        <v>2970</v>
      </c>
      <c r="BD882" s="6" t="s">
        <v>1136</v>
      </c>
      <c r="BE882" s="6" t="s">
        <v>2013</v>
      </c>
      <c r="BF882" s="6" t="s">
        <v>1152</v>
      </c>
      <c r="BK882" s="10">
        <v>0</v>
      </c>
      <c r="BL882" s="10">
        <v>60</v>
      </c>
    </row>
    <row r="883" spans="1:64">
      <c r="A883" s="6" t="s">
        <v>4376</v>
      </c>
      <c r="B883" s="6" t="s">
        <v>177</v>
      </c>
      <c r="C883" s="6" t="s">
        <v>1128</v>
      </c>
      <c r="D883" s="6" t="s">
        <v>178</v>
      </c>
      <c r="E883" s="6" t="s">
        <v>1129</v>
      </c>
      <c r="F883" s="6" t="s">
        <v>2300</v>
      </c>
      <c r="G883" s="10">
        <v>4400</v>
      </c>
      <c r="H883" s="10">
        <v>606.88</v>
      </c>
      <c r="I883" s="10">
        <v>3793.12</v>
      </c>
      <c r="J883" s="10">
        <v>0</v>
      </c>
      <c r="K883" s="6" t="s">
        <v>1132</v>
      </c>
      <c r="L883" s="6" t="s">
        <v>1132</v>
      </c>
      <c r="M883" s="6" t="s">
        <v>4377</v>
      </c>
      <c r="N883" s="6" t="s">
        <v>1134</v>
      </c>
      <c r="O883" s="6" t="s">
        <v>1129</v>
      </c>
      <c r="P883" s="6" t="s">
        <v>4316</v>
      </c>
      <c r="T883" s="6" t="s">
        <v>1177</v>
      </c>
      <c r="U883" s="10">
        <v>0</v>
      </c>
      <c r="V883" s="6" t="s">
        <v>2321</v>
      </c>
      <c r="W883" s="6" t="s">
        <v>1136</v>
      </c>
      <c r="Z883" s="6" t="s">
        <v>1137</v>
      </c>
      <c r="AA883" s="6" t="s">
        <v>1179</v>
      </c>
      <c r="AB883" s="6" t="s">
        <v>2445</v>
      </c>
      <c r="AC883" s="6" t="s">
        <v>2265</v>
      </c>
      <c r="AE883" s="6" t="s">
        <v>2334</v>
      </c>
      <c r="AF883" s="6" t="s">
        <v>1139</v>
      </c>
      <c r="AG883" s="6" t="s">
        <v>1155</v>
      </c>
      <c r="AI883" s="6" t="s">
        <v>4378</v>
      </c>
      <c r="AK883" s="6" t="s">
        <v>4379</v>
      </c>
      <c r="AL883" s="6" t="s">
        <v>4378</v>
      </c>
      <c r="AM883" s="6" t="s">
        <v>4379</v>
      </c>
      <c r="AN883" s="6" t="s">
        <v>4380</v>
      </c>
      <c r="AO883" s="6" t="s">
        <v>2409</v>
      </c>
      <c r="AP883" s="6" t="s">
        <v>2410</v>
      </c>
      <c r="AQ883" s="6" t="s">
        <v>1145</v>
      </c>
      <c r="AR883" s="6" t="s">
        <v>1173</v>
      </c>
      <c r="AS883" s="6" t="s">
        <v>2391</v>
      </c>
      <c r="AV883" s="6" t="s">
        <v>1148</v>
      </c>
      <c r="AW883" s="6" t="s">
        <v>3363</v>
      </c>
      <c r="AX883" s="6" t="s">
        <v>1150</v>
      </c>
      <c r="BC883" s="6" t="s">
        <v>2412</v>
      </c>
      <c r="BD883" s="6" t="s">
        <v>1136</v>
      </c>
      <c r="BE883" s="6" t="s">
        <v>1304</v>
      </c>
      <c r="BF883" s="6" t="s">
        <v>1152</v>
      </c>
      <c r="BK883" s="10">
        <v>0</v>
      </c>
      <c r="BL883" s="10">
        <v>60</v>
      </c>
    </row>
    <row r="884" spans="1:64">
      <c r="A884" s="6" t="s">
        <v>4381</v>
      </c>
      <c r="B884" s="6" t="s">
        <v>177</v>
      </c>
      <c r="C884" s="6" t="s">
        <v>1128</v>
      </c>
      <c r="D884" s="6" t="s">
        <v>178</v>
      </c>
      <c r="E884" s="6" t="s">
        <v>1129</v>
      </c>
      <c r="F884" s="6" t="s">
        <v>2300</v>
      </c>
      <c r="G884" s="10">
        <v>2880</v>
      </c>
      <c r="H884" s="10">
        <v>397.24</v>
      </c>
      <c r="I884" s="10">
        <v>2482.76</v>
      </c>
      <c r="J884" s="10">
        <v>0</v>
      </c>
      <c r="K884" s="6" t="s">
        <v>1132</v>
      </c>
      <c r="L884" s="6" t="s">
        <v>1132</v>
      </c>
      <c r="M884" s="6" t="s">
        <v>4382</v>
      </c>
      <c r="N884" s="6" t="s">
        <v>1134</v>
      </c>
      <c r="O884" s="6" t="s">
        <v>2262</v>
      </c>
      <c r="P884" s="6" t="s">
        <v>4316</v>
      </c>
      <c r="T884" s="6" t="s">
        <v>1135</v>
      </c>
      <c r="U884" s="10">
        <v>0</v>
      </c>
      <c r="V884" s="6" t="s">
        <v>2321</v>
      </c>
      <c r="W884" s="6" t="s">
        <v>1136</v>
      </c>
      <c r="Z884" s="6" t="s">
        <v>1137</v>
      </c>
      <c r="AA884" s="6" t="s">
        <v>1179</v>
      </c>
      <c r="AB884" s="6" t="s">
        <v>2332</v>
      </c>
      <c r="AC884" s="6" t="s">
        <v>2333</v>
      </c>
      <c r="AE884" s="6" t="s">
        <v>2334</v>
      </c>
      <c r="AF884" s="6" t="s">
        <v>1139</v>
      </c>
      <c r="AG884" s="6" t="s">
        <v>1155</v>
      </c>
      <c r="AI884" s="6" t="s">
        <v>4383</v>
      </c>
      <c r="AK884" s="6" t="s">
        <v>4384</v>
      </c>
      <c r="AL884" s="6" t="s">
        <v>4383</v>
      </c>
      <c r="AM884" s="6" t="s">
        <v>4384</v>
      </c>
      <c r="AN884" s="6" t="s">
        <v>4385</v>
      </c>
      <c r="AO884" s="6" t="s">
        <v>2338</v>
      </c>
      <c r="AP884" s="6" t="s">
        <v>4386</v>
      </c>
      <c r="AQ884" s="6" t="s">
        <v>1145</v>
      </c>
      <c r="AR884" s="6" t="s">
        <v>1173</v>
      </c>
      <c r="AS884" s="6" t="s">
        <v>2391</v>
      </c>
      <c r="AV884" s="6" t="s">
        <v>1148</v>
      </c>
      <c r="AW884" s="6" t="s">
        <v>2345</v>
      </c>
      <c r="AX884" s="6" t="s">
        <v>1150</v>
      </c>
      <c r="BC884" s="6" t="s">
        <v>2341</v>
      </c>
      <c r="BD884" s="6" t="s">
        <v>1136</v>
      </c>
      <c r="BE884" s="6" t="s">
        <v>1244</v>
      </c>
      <c r="BF884" s="6" t="s">
        <v>1152</v>
      </c>
      <c r="BK884" s="10">
        <v>0</v>
      </c>
      <c r="BL884" s="10">
        <v>60</v>
      </c>
    </row>
    <row r="885" spans="1:64">
      <c r="A885" s="6" t="s">
        <v>4387</v>
      </c>
      <c r="B885" s="6" t="s">
        <v>179</v>
      </c>
      <c r="C885" s="6" t="s">
        <v>1128</v>
      </c>
      <c r="D885" s="6" t="s">
        <v>178</v>
      </c>
      <c r="E885" s="6" t="s">
        <v>1129</v>
      </c>
      <c r="F885" s="6" t="s">
        <v>2300</v>
      </c>
      <c r="G885" s="10">
        <v>5480</v>
      </c>
      <c r="H885" s="10">
        <v>630.44</v>
      </c>
      <c r="I885" s="10">
        <v>4849.56</v>
      </c>
      <c r="J885" s="10">
        <v>0</v>
      </c>
      <c r="K885" s="6" t="s">
        <v>4388</v>
      </c>
      <c r="L885" s="6" t="s">
        <v>1132</v>
      </c>
      <c r="M885" s="6" t="s">
        <v>4389</v>
      </c>
      <c r="N885" s="6" t="s">
        <v>1134</v>
      </c>
      <c r="O885" s="6" t="s">
        <v>2262</v>
      </c>
      <c r="P885" s="6" t="s">
        <v>4316</v>
      </c>
      <c r="T885" s="6" t="s">
        <v>1135</v>
      </c>
      <c r="U885" s="10">
        <v>0</v>
      </c>
      <c r="V885" s="6" t="s">
        <v>2321</v>
      </c>
      <c r="W885" s="6" t="s">
        <v>1136</v>
      </c>
      <c r="Z885" s="6" t="s">
        <v>1137</v>
      </c>
      <c r="AA885" s="6" t="s">
        <v>1179</v>
      </c>
      <c r="AB885" s="6" t="s">
        <v>2362</v>
      </c>
      <c r="AC885" s="6" t="s">
        <v>2363</v>
      </c>
      <c r="AE885" s="6" t="s">
        <v>2364</v>
      </c>
      <c r="AF885" s="6" t="s">
        <v>1139</v>
      </c>
      <c r="AG885" s="6" t="s">
        <v>1155</v>
      </c>
      <c r="AH885" s="6" t="s">
        <v>1155</v>
      </c>
      <c r="AL885" s="6" t="s">
        <v>4378</v>
      </c>
      <c r="AM885" s="6" t="s">
        <v>4379</v>
      </c>
      <c r="AN885" s="6" t="s">
        <v>4390</v>
      </c>
      <c r="AO885" s="6" t="s">
        <v>4391</v>
      </c>
      <c r="AP885" s="6" t="s">
        <v>1392</v>
      </c>
      <c r="AQ885" s="6" t="s">
        <v>1145</v>
      </c>
      <c r="AR885" s="6" t="s">
        <v>1158</v>
      </c>
      <c r="AS885" s="6" t="s">
        <v>2391</v>
      </c>
      <c r="AV885" s="6" t="s">
        <v>1148</v>
      </c>
      <c r="AW885" s="6" t="s">
        <v>4392</v>
      </c>
      <c r="AX885" s="6" t="s">
        <v>1150</v>
      </c>
      <c r="BC885" s="6" t="s">
        <v>4393</v>
      </c>
      <c r="BD885" s="6" t="s">
        <v>1136</v>
      </c>
      <c r="BE885" s="6" t="s">
        <v>1244</v>
      </c>
      <c r="BF885" s="6" t="s">
        <v>1152</v>
      </c>
      <c r="BK885" s="10">
        <v>0</v>
      </c>
      <c r="BL885" s="10">
        <v>60</v>
      </c>
    </row>
    <row r="886" spans="1:64">
      <c r="A886" s="6" t="s">
        <v>4394</v>
      </c>
      <c r="B886" s="6" t="s">
        <v>232</v>
      </c>
      <c r="C886" s="6" t="s">
        <v>1128</v>
      </c>
      <c r="D886" s="6" t="s">
        <v>233</v>
      </c>
      <c r="E886" s="6" t="s">
        <v>1129</v>
      </c>
      <c r="F886" s="6" t="s">
        <v>3818</v>
      </c>
      <c r="G886" s="10">
        <v>13800</v>
      </c>
      <c r="I886" s="10">
        <v>13800</v>
      </c>
      <c r="J886" s="10">
        <v>0</v>
      </c>
      <c r="K886" s="6" t="s">
        <v>1132</v>
      </c>
      <c r="L886" s="6" t="s">
        <v>1132</v>
      </c>
      <c r="M886" s="6" t="s">
        <v>4395</v>
      </c>
      <c r="N886" s="6" t="s">
        <v>1134</v>
      </c>
      <c r="O886" s="6" t="s">
        <v>2262</v>
      </c>
      <c r="P886" s="6" t="s">
        <v>4316</v>
      </c>
      <c r="T886" s="6" t="s">
        <v>1177</v>
      </c>
      <c r="U886" s="10">
        <v>0</v>
      </c>
      <c r="W886" s="6" t="s">
        <v>1136</v>
      </c>
      <c r="Z886" s="6" t="s">
        <v>1137</v>
      </c>
      <c r="AA886" s="6" t="s">
        <v>1179</v>
      </c>
      <c r="AF886" s="6" t="s">
        <v>1139</v>
      </c>
      <c r="AG886" s="6" t="s">
        <v>1155</v>
      </c>
      <c r="AM886" s="6" t="s">
        <v>2944</v>
      </c>
      <c r="AO886" s="6" t="s">
        <v>3087</v>
      </c>
      <c r="AQ886" s="6" t="s">
        <v>1145</v>
      </c>
      <c r="AR886" s="6" t="s">
        <v>1158</v>
      </c>
      <c r="AS886" s="6" t="s">
        <v>1147</v>
      </c>
      <c r="AV886" s="6" t="s">
        <v>1148</v>
      </c>
      <c r="AW886" s="6" t="s">
        <v>3088</v>
      </c>
      <c r="AX886" s="6" t="s">
        <v>1150</v>
      </c>
      <c r="BC886" s="6" t="s">
        <v>3087</v>
      </c>
      <c r="BD886" s="6" t="s">
        <v>1136</v>
      </c>
      <c r="BE886" s="6" t="s">
        <v>1249</v>
      </c>
      <c r="BF886" s="6" t="s">
        <v>1152</v>
      </c>
      <c r="BK886" s="10">
        <v>0</v>
      </c>
      <c r="BL886" s="10">
        <v>60</v>
      </c>
    </row>
    <row r="887" spans="1:64">
      <c r="A887" s="6" t="s">
        <v>4396</v>
      </c>
      <c r="B887" s="6" t="s">
        <v>181</v>
      </c>
      <c r="C887" s="6" t="s">
        <v>1128</v>
      </c>
      <c r="D887" s="6" t="s">
        <v>178</v>
      </c>
      <c r="E887" s="6" t="s">
        <v>1129</v>
      </c>
      <c r="F887" s="6" t="s">
        <v>2300</v>
      </c>
      <c r="G887" s="10">
        <v>3650</v>
      </c>
      <c r="I887" s="10">
        <v>3650</v>
      </c>
      <c r="J887" s="10">
        <v>0</v>
      </c>
      <c r="K887" s="6" t="s">
        <v>1132</v>
      </c>
      <c r="L887" s="6" t="s">
        <v>1132</v>
      </c>
      <c r="M887" s="6" t="s">
        <v>4397</v>
      </c>
      <c r="N887" s="6" t="s">
        <v>1134</v>
      </c>
      <c r="O887" s="6" t="s">
        <v>4398</v>
      </c>
      <c r="P887" s="6" t="s">
        <v>4398</v>
      </c>
      <c r="T887" s="6" t="s">
        <v>1135</v>
      </c>
      <c r="U887" s="10">
        <v>0</v>
      </c>
      <c r="W887" s="6" t="s">
        <v>1136</v>
      </c>
      <c r="Z887" s="6" t="s">
        <v>1137</v>
      </c>
      <c r="AA887" s="6" t="s">
        <v>1179</v>
      </c>
      <c r="AB887" s="6" t="s">
        <v>2385</v>
      </c>
      <c r="AF887" s="6" t="s">
        <v>1139</v>
      </c>
      <c r="AG887" s="6" t="s">
        <v>1155</v>
      </c>
      <c r="AI887" s="6" t="s">
        <v>4399</v>
      </c>
      <c r="AK887" s="6" t="s">
        <v>4400</v>
      </c>
      <c r="AL887" s="6" t="s">
        <v>4399</v>
      </c>
      <c r="AM887" s="6" t="s">
        <v>4400</v>
      </c>
      <c r="AN887" s="6" t="s">
        <v>4401</v>
      </c>
      <c r="AO887" s="6" t="s">
        <v>4038</v>
      </c>
      <c r="AP887" s="6" t="s">
        <v>1392</v>
      </c>
      <c r="AQ887" s="6" t="s">
        <v>1145</v>
      </c>
      <c r="AR887" s="6" t="s">
        <v>1173</v>
      </c>
      <c r="AS887" s="6" t="s">
        <v>1147</v>
      </c>
      <c r="AV887" s="6" t="s">
        <v>1148</v>
      </c>
      <c r="AW887" s="6" t="s">
        <v>4040</v>
      </c>
      <c r="AX887" s="6" t="s">
        <v>1150</v>
      </c>
      <c r="BC887" s="6" t="s">
        <v>4038</v>
      </c>
      <c r="BD887" s="6" t="s">
        <v>1136</v>
      </c>
      <c r="BE887" s="6" t="s">
        <v>1151</v>
      </c>
      <c r="BF887" s="6" t="s">
        <v>1152</v>
      </c>
      <c r="BK887" s="10">
        <v>0</v>
      </c>
      <c r="BL887" s="10">
        <v>60</v>
      </c>
    </row>
    <row r="888" spans="1:64">
      <c r="A888" s="6" t="s">
        <v>4402</v>
      </c>
      <c r="B888" s="6" t="s">
        <v>181</v>
      </c>
      <c r="C888" s="6" t="s">
        <v>1128</v>
      </c>
      <c r="D888" s="6" t="s">
        <v>178</v>
      </c>
      <c r="E888" s="6" t="s">
        <v>1129</v>
      </c>
      <c r="F888" s="6" t="s">
        <v>2300</v>
      </c>
      <c r="G888" s="10">
        <v>3650</v>
      </c>
      <c r="I888" s="10">
        <v>3650</v>
      </c>
      <c r="J888" s="10">
        <v>0</v>
      </c>
      <c r="K888" s="6" t="s">
        <v>1132</v>
      </c>
      <c r="L888" s="6" t="s">
        <v>1132</v>
      </c>
      <c r="M888" s="6" t="s">
        <v>4403</v>
      </c>
      <c r="N888" s="6" t="s">
        <v>1134</v>
      </c>
      <c r="O888" s="6" t="s">
        <v>4398</v>
      </c>
      <c r="P888" s="6" t="s">
        <v>4398</v>
      </c>
      <c r="T888" s="6" t="s">
        <v>1135</v>
      </c>
      <c r="U888" s="10">
        <v>0</v>
      </c>
      <c r="W888" s="6" t="s">
        <v>1136</v>
      </c>
      <c r="Z888" s="6" t="s">
        <v>1137</v>
      </c>
      <c r="AA888" s="6" t="s">
        <v>1179</v>
      </c>
      <c r="AB888" s="6" t="s">
        <v>2385</v>
      </c>
      <c r="AF888" s="6" t="s">
        <v>1139</v>
      </c>
      <c r="AG888" s="6" t="s">
        <v>1155</v>
      </c>
      <c r="AI888" s="6" t="s">
        <v>4404</v>
      </c>
      <c r="AK888" s="6" t="s">
        <v>4405</v>
      </c>
      <c r="AL888" s="6" t="s">
        <v>4404</v>
      </c>
      <c r="AM888" s="6" t="s">
        <v>4405</v>
      </c>
      <c r="AO888" s="6" t="s">
        <v>3916</v>
      </c>
      <c r="AP888" s="6" t="s">
        <v>1392</v>
      </c>
      <c r="AQ888" s="6" t="s">
        <v>1145</v>
      </c>
      <c r="AR888" s="6" t="s">
        <v>1173</v>
      </c>
      <c r="AS888" s="6" t="s">
        <v>1147</v>
      </c>
      <c r="AV888" s="6" t="s">
        <v>1148</v>
      </c>
      <c r="AW888" s="6" t="s">
        <v>3917</v>
      </c>
      <c r="AX888" s="6" t="s">
        <v>1150</v>
      </c>
      <c r="BC888" s="6" t="s">
        <v>3916</v>
      </c>
      <c r="BD888" s="6" t="s">
        <v>1136</v>
      </c>
      <c r="BE888" s="6" t="s">
        <v>1151</v>
      </c>
      <c r="BF888" s="6" t="s">
        <v>1152</v>
      </c>
      <c r="BK888" s="10">
        <v>0</v>
      </c>
      <c r="BL888" s="10">
        <v>60</v>
      </c>
    </row>
    <row r="889" spans="1:64">
      <c r="A889" s="6" t="s">
        <v>4406</v>
      </c>
      <c r="B889" s="6" t="s">
        <v>181</v>
      </c>
      <c r="C889" s="6" t="s">
        <v>1128</v>
      </c>
      <c r="D889" s="6" t="s">
        <v>178</v>
      </c>
      <c r="E889" s="6" t="s">
        <v>1129</v>
      </c>
      <c r="F889" s="6" t="s">
        <v>2300</v>
      </c>
      <c r="G889" s="10">
        <v>3650</v>
      </c>
      <c r="I889" s="10">
        <v>3650</v>
      </c>
      <c r="J889" s="10">
        <v>0</v>
      </c>
      <c r="K889" s="6" t="s">
        <v>1132</v>
      </c>
      <c r="L889" s="6" t="s">
        <v>1132</v>
      </c>
      <c r="M889" s="6" t="s">
        <v>4407</v>
      </c>
      <c r="N889" s="6" t="s">
        <v>1134</v>
      </c>
      <c r="O889" s="6" t="s">
        <v>4398</v>
      </c>
      <c r="P889" s="6" t="s">
        <v>4398</v>
      </c>
      <c r="T889" s="6" t="s">
        <v>1135</v>
      </c>
      <c r="U889" s="10">
        <v>0</v>
      </c>
      <c r="V889" s="6" t="s">
        <v>2302</v>
      </c>
      <c r="W889" s="6" t="s">
        <v>1136</v>
      </c>
      <c r="Z889" s="6" t="s">
        <v>1137</v>
      </c>
      <c r="AA889" s="6" t="s">
        <v>1179</v>
      </c>
      <c r="AB889" s="6" t="s">
        <v>2385</v>
      </c>
      <c r="AF889" s="6" t="s">
        <v>1139</v>
      </c>
      <c r="AG889" s="6" t="s">
        <v>1155</v>
      </c>
      <c r="AI889" s="6" t="s">
        <v>4408</v>
      </c>
      <c r="AK889" s="6" t="s">
        <v>4409</v>
      </c>
      <c r="AL889" s="6" t="s">
        <v>4408</v>
      </c>
      <c r="AM889" s="6" t="s">
        <v>4409</v>
      </c>
      <c r="AN889" s="6" t="s">
        <v>4410</v>
      </c>
      <c r="AO889" s="6" t="s">
        <v>3916</v>
      </c>
      <c r="AP889" s="6" t="s">
        <v>1392</v>
      </c>
      <c r="AQ889" s="6" t="s">
        <v>1145</v>
      </c>
      <c r="AR889" s="6" t="s">
        <v>1173</v>
      </c>
      <c r="AS889" s="6" t="s">
        <v>1147</v>
      </c>
      <c r="AV889" s="6" t="s">
        <v>1148</v>
      </c>
      <c r="AW889" s="6" t="s">
        <v>3917</v>
      </c>
      <c r="AX889" s="6" t="s">
        <v>1150</v>
      </c>
      <c r="BC889" s="6" t="s">
        <v>3916</v>
      </c>
      <c r="BD889" s="6" t="s">
        <v>1136</v>
      </c>
      <c r="BE889" s="6" t="s">
        <v>1151</v>
      </c>
      <c r="BF889" s="6" t="s">
        <v>1152</v>
      </c>
      <c r="BK889" s="10">
        <v>0</v>
      </c>
      <c r="BL889" s="10">
        <v>60</v>
      </c>
    </row>
    <row r="890" spans="1:64">
      <c r="A890" s="6" t="s">
        <v>4411</v>
      </c>
      <c r="B890" s="6" t="s">
        <v>181</v>
      </c>
      <c r="C890" s="6" t="s">
        <v>1128</v>
      </c>
      <c r="D890" s="6" t="s">
        <v>178</v>
      </c>
      <c r="E890" s="6" t="s">
        <v>1129</v>
      </c>
      <c r="F890" s="6" t="s">
        <v>2300</v>
      </c>
      <c r="G890" s="10">
        <v>3650</v>
      </c>
      <c r="I890" s="10">
        <v>3650</v>
      </c>
      <c r="J890" s="10">
        <v>0</v>
      </c>
      <c r="K890" s="6" t="s">
        <v>1132</v>
      </c>
      <c r="L890" s="6" t="s">
        <v>1132</v>
      </c>
      <c r="M890" s="6" t="s">
        <v>4412</v>
      </c>
      <c r="N890" s="6" t="s">
        <v>1134</v>
      </c>
      <c r="O890" s="6" t="s">
        <v>4398</v>
      </c>
      <c r="P890" s="6" t="s">
        <v>4398</v>
      </c>
      <c r="T890" s="6" t="s">
        <v>1135</v>
      </c>
      <c r="U890" s="10">
        <v>0</v>
      </c>
      <c r="W890" s="6" t="s">
        <v>1136</v>
      </c>
      <c r="Z890" s="6" t="s">
        <v>1137</v>
      </c>
      <c r="AA890" s="6" t="s">
        <v>1179</v>
      </c>
      <c r="AB890" s="6" t="s">
        <v>2385</v>
      </c>
      <c r="AF890" s="6" t="s">
        <v>1139</v>
      </c>
      <c r="AG890" s="6" t="s">
        <v>1155</v>
      </c>
      <c r="AI890" s="6" t="s">
        <v>4413</v>
      </c>
      <c r="AK890" s="6" t="s">
        <v>4414</v>
      </c>
      <c r="AL890" s="6" t="s">
        <v>4413</v>
      </c>
      <c r="AM890" s="6" t="s">
        <v>4414</v>
      </c>
      <c r="AN890" s="6" t="s">
        <v>4415</v>
      </c>
      <c r="AO890" s="6" t="s">
        <v>2953</v>
      </c>
      <c r="AP890" s="6" t="s">
        <v>1392</v>
      </c>
      <c r="AQ890" s="6" t="s">
        <v>1145</v>
      </c>
      <c r="AR890" s="6" t="s">
        <v>1173</v>
      </c>
      <c r="AS890" s="6" t="s">
        <v>1147</v>
      </c>
      <c r="AV890" s="6" t="s">
        <v>1148</v>
      </c>
      <c r="AW890" s="6" t="s">
        <v>2954</v>
      </c>
      <c r="AX890" s="6" t="s">
        <v>1150</v>
      </c>
      <c r="BC890" s="6" t="s">
        <v>2953</v>
      </c>
      <c r="BD890" s="6" t="s">
        <v>1136</v>
      </c>
      <c r="BE890" s="6" t="s">
        <v>1151</v>
      </c>
      <c r="BF890" s="6" t="s">
        <v>1152</v>
      </c>
      <c r="BK890" s="10">
        <v>0</v>
      </c>
      <c r="BL890" s="10">
        <v>60</v>
      </c>
    </row>
    <row r="891" spans="1:64">
      <c r="A891" s="6" t="s">
        <v>4416</v>
      </c>
      <c r="B891" s="6" t="s">
        <v>181</v>
      </c>
      <c r="C891" s="6" t="s">
        <v>1128</v>
      </c>
      <c r="D891" s="6" t="s">
        <v>178</v>
      </c>
      <c r="E891" s="6" t="s">
        <v>1129</v>
      </c>
      <c r="F891" s="6" t="s">
        <v>2300</v>
      </c>
      <c r="G891" s="10">
        <v>3650</v>
      </c>
      <c r="I891" s="10">
        <v>3650</v>
      </c>
      <c r="J891" s="10">
        <v>0</v>
      </c>
      <c r="K891" s="6" t="s">
        <v>3789</v>
      </c>
      <c r="L891" s="6" t="s">
        <v>1132</v>
      </c>
      <c r="M891" s="6" t="s">
        <v>4417</v>
      </c>
      <c r="N891" s="6" t="s">
        <v>1134</v>
      </c>
      <c r="O891" s="6" t="s">
        <v>4398</v>
      </c>
      <c r="P891" s="6" t="s">
        <v>4398</v>
      </c>
      <c r="T891" s="6" t="s">
        <v>1135</v>
      </c>
      <c r="U891" s="10">
        <v>0</v>
      </c>
      <c r="W891" s="6" t="s">
        <v>1136</v>
      </c>
      <c r="Z891" s="6" t="s">
        <v>1137</v>
      </c>
      <c r="AA891" s="6" t="s">
        <v>1179</v>
      </c>
      <c r="AB891" s="6" t="s">
        <v>2385</v>
      </c>
      <c r="AF891" s="6" t="s">
        <v>1139</v>
      </c>
      <c r="AG891" s="6" t="s">
        <v>1155</v>
      </c>
      <c r="AI891" s="6" t="s">
        <v>4418</v>
      </c>
      <c r="AK891" s="6" t="s">
        <v>4419</v>
      </c>
      <c r="AL891" s="6" t="s">
        <v>4418</v>
      </c>
      <c r="AM891" s="6" t="s">
        <v>4419</v>
      </c>
      <c r="AN891" s="6" t="s">
        <v>4420</v>
      </c>
      <c r="AO891" s="6" t="s">
        <v>3022</v>
      </c>
      <c r="AP891" s="6" t="s">
        <v>1392</v>
      </c>
      <c r="AQ891" s="6" t="s">
        <v>1145</v>
      </c>
      <c r="AR891" s="6" t="s">
        <v>1173</v>
      </c>
      <c r="AS891" s="6" t="s">
        <v>1147</v>
      </c>
      <c r="AV891" s="6" t="s">
        <v>1148</v>
      </c>
      <c r="AW891" s="6" t="s">
        <v>3023</v>
      </c>
      <c r="AX891" s="6" t="s">
        <v>1150</v>
      </c>
      <c r="BC891" s="6" t="s">
        <v>3022</v>
      </c>
      <c r="BD891" s="6" t="s">
        <v>1136</v>
      </c>
      <c r="BE891" s="6" t="s">
        <v>1151</v>
      </c>
      <c r="BF891" s="6" t="s">
        <v>1152</v>
      </c>
      <c r="BK891" s="10">
        <v>0</v>
      </c>
      <c r="BL891" s="10">
        <v>60</v>
      </c>
    </row>
    <row r="892" spans="1:64">
      <c r="A892" s="6" t="s">
        <v>4421</v>
      </c>
      <c r="B892" s="6" t="s">
        <v>177</v>
      </c>
      <c r="C892" s="6" t="s">
        <v>1128</v>
      </c>
      <c r="D892" s="6" t="s">
        <v>178</v>
      </c>
      <c r="E892" s="6" t="s">
        <v>1129</v>
      </c>
      <c r="F892" s="6" t="s">
        <v>2300</v>
      </c>
      <c r="G892" s="10">
        <v>2880</v>
      </c>
      <c r="H892" s="10">
        <v>397.24</v>
      </c>
      <c r="I892" s="10">
        <v>2482.76</v>
      </c>
      <c r="J892" s="10">
        <v>0</v>
      </c>
      <c r="K892" s="6" t="s">
        <v>1132</v>
      </c>
      <c r="L892" s="6" t="s">
        <v>1132</v>
      </c>
      <c r="M892" s="6" t="s">
        <v>4422</v>
      </c>
      <c r="N892" s="6" t="s">
        <v>1134</v>
      </c>
      <c r="O892" s="6" t="s">
        <v>1129</v>
      </c>
      <c r="P892" s="6" t="s">
        <v>4423</v>
      </c>
      <c r="T892" s="6" t="s">
        <v>1177</v>
      </c>
      <c r="U892" s="10">
        <v>0</v>
      </c>
      <c r="V892" s="6" t="s">
        <v>2321</v>
      </c>
      <c r="W892" s="6" t="s">
        <v>1136</v>
      </c>
      <c r="Z892" s="6" t="s">
        <v>1137</v>
      </c>
      <c r="AA892" s="6" t="s">
        <v>1179</v>
      </c>
      <c r="AB892" s="6" t="s">
        <v>2332</v>
      </c>
      <c r="AC892" s="6" t="s">
        <v>2333</v>
      </c>
      <c r="AE892" s="6" t="s">
        <v>2334</v>
      </c>
      <c r="AF892" s="6" t="s">
        <v>1139</v>
      </c>
      <c r="AG892" s="6" t="s">
        <v>1155</v>
      </c>
      <c r="AI892" s="6" t="s">
        <v>4424</v>
      </c>
      <c r="AJ892" s="6" t="s">
        <v>2974</v>
      </c>
      <c r="AK892" s="6" t="s">
        <v>4425</v>
      </c>
      <c r="AL892" s="6" t="s">
        <v>4424</v>
      </c>
      <c r="AM892" s="6" t="s">
        <v>4425</v>
      </c>
      <c r="AN892" s="6" t="s">
        <v>4426</v>
      </c>
      <c r="AO892" s="6" t="s">
        <v>2338</v>
      </c>
      <c r="AP892" s="6" t="s">
        <v>4427</v>
      </c>
      <c r="AQ892" s="6" t="s">
        <v>1145</v>
      </c>
      <c r="AR892" s="6" t="s">
        <v>1173</v>
      </c>
      <c r="AS892" s="6" t="s">
        <v>2391</v>
      </c>
      <c r="AV892" s="6" t="s">
        <v>1148</v>
      </c>
      <c r="AW892" s="6" t="s">
        <v>4428</v>
      </c>
      <c r="AX892" s="6" t="s">
        <v>1150</v>
      </c>
      <c r="BC892" s="6" t="s">
        <v>2341</v>
      </c>
      <c r="BD892" s="6" t="s">
        <v>1136</v>
      </c>
      <c r="BE892" s="6" t="s">
        <v>1137</v>
      </c>
      <c r="BF892" s="6" t="s">
        <v>1152</v>
      </c>
      <c r="BK892" s="10">
        <v>0</v>
      </c>
      <c r="BL892" s="10">
        <v>60</v>
      </c>
    </row>
    <row r="893" spans="1:64">
      <c r="A893" s="6" t="s">
        <v>4429</v>
      </c>
      <c r="B893" s="6" t="s">
        <v>85</v>
      </c>
      <c r="C893" s="6" t="s">
        <v>1128</v>
      </c>
      <c r="D893" s="6" t="s">
        <v>53</v>
      </c>
      <c r="E893" s="6" t="s">
        <v>1129</v>
      </c>
      <c r="F893" s="6" t="s">
        <v>1130</v>
      </c>
      <c r="G893" s="10">
        <v>5810.52</v>
      </c>
      <c r="I893" s="10">
        <v>5810.52</v>
      </c>
      <c r="J893" s="10">
        <v>0</v>
      </c>
      <c r="K893" s="6" t="s">
        <v>1132</v>
      </c>
      <c r="L893" s="6" t="s">
        <v>1132</v>
      </c>
      <c r="M893" s="6" t="s">
        <v>4430</v>
      </c>
      <c r="N893" s="6" t="s">
        <v>1134</v>
      </c>
      <c r="O893" s="6" t="s">
        <v>2262</v>
      </c>
      <c r="P893" s="6" t="s">
        <v>2262</v>
      </c>
      <c r="T893" s="6" t="s">
        <v>1177</v>
      </c>
      <c r="U893" s="10">
        <v>0</v>
      </c>
      <c r="W893" s="6" t="s">
        <v>1136</v>
      </c>
      <c r="Z893" s="6" t="s">
        <v>1137</v>
      </c>
      <c r="AA893" s="6" t="s">
        <v>1179</v>
      </c>
      <c r="AF893" s="6" t="s">
        <v>1139</v>
      </c>
      <c r="AG893" s="6" t="s">
        <v>1155</v>
      </c>
      <c r="AL893" s="6" t="s">
        <v>1169</v>
      </c>
      <c r="AM893" s="6" t="s">
        <v>1170</v>
      </c>
      <c r="AO893" s="6" t="s">
        <v>3139</v>
      </c>
      <c r="AQ893" s="6" t="s">
        <v>1145</v>
      </c>
      <c r="AR893" s="6" t="s">
        <v>1158</v>
      </c>
      <c r="AS893" s="6" t="s">
        <v>1147</v>
      </c>
      <c r="AV893" s="6" t="s">
        <v>1148</v>
      </c>
      <c r="AW893" s="6" t="s">
        <v>3140</v>
      </c>
      <c r="AX893" s="6" t="s">
        <v>1150</v>
      </c>
      <c r="BC893" s="6" t="s">
        <v>3139</v>
      </c>
      <c r="BD893" s="6" t="s">
        <v>1136</v>
      </c>
      <c r="BE893" s="6" t="s">
        <v>1165</v>
      </c>
      <c r="BF893" s="6" t="s">
        <v>1152</v>
      </c>
      <c r="BK893" s="10">
        <v>0</v>
      </c>
      <c r="BL893" s="10">
        <v>60</v>
      </c>
    </row>
    <row r="894" spans="1:64">
      <c r="A894" s="6" t="s">
        <v>4431</v>
      </c>
      <c r="B894" s="6" t="s">
        <v>85</v>
      </c>
      <c r="C894" s="6" t="s">
        <v>1128</v>
      </c>
      <c r="D894" s="6" t="s">
        <v>53</v>
      </c>
      <c r="E894" s="6" t="s">
        <v>1129</v>
      </c>
      <c r="F894" s="6" t="s">
        <v>1130</v>
      </c>
      <c r="G894" s="10">
        <v>5810.54</v>
      </c>
      <c r="I894" s="10">
        <v>5810.54</v>
      </c>
      <c r="J894" s="10">
        <v>0</v>
      </c>
      <c r="K894" s="6" t="s">
        <v>1132</v>
      </c>
      <c r="L894" s="6" t="s">
        <v>1132</v>
      </c>
      <c r="M894" s="6" t="s">
        <v>4432</v>
      </c>
      <c r="N894" s="6" t="s">
        <v>1134</v>
      </c>
      <c r="O894" s="6" t="s">
        <v>2262</v>
      </c>
      <c r="P894" s="6" t="s">
        <v>2262</v>
      </c>
      <c r="T894" s="6" t="s">
        <v>1177</v>
      </c>
      <c r="U894" s="10">
        <v>0</v>
      </c>
      <c r="W894" s="6" t="s">
        <v>1136</v>
      </c>
      <c r="Z894" s="6" t="s">
        <v>1137</v>
      </c>
      <c r="AA894" s="6" t="s">
        <v>1179</v>
      </c>
      <c r="AF894" s="6" t="s">
        <v>1139</v>
      </c>
      <c r="AG894" s="6" t="s">
        <v>1155</v>
      </c>
      <c r="AL894" s="6" t="s">
        <v>1169</v>
      </c>
      <c r="AM894" s="6" t="s">
        <v>1170</v>
      </c>
      <c r="AO894" s="6" t="s">
        <v>3139</v>
      </c>
      <c r="AQ894" s="6" t="s">
        <v>1145</v>
      </c>
      <c r="AR894" s="6" t="s">
        <v>1158</v>
      </c>
      <c r="AS894" s="6" t="s">
        <v>1147</v>
      </c>
      <c r="AV894" s="6" t="s">
        <v>1148</v>
      </c>
      <c r="AW894" s="6" t="s">
        <v>3140</v>
      </c>
      <c r="AX894" s="6" t="s">
        <v>1150</v>
      </c>
      <c r="BC894" s="6" t="s">
        <v>3139</v>
      </c>
      <c r="BD894" s="6" t="s">
        <v>1136</v>
      </c>
      <c r="BE894" s="6" t="s">
        <v>1195</v>
      </c>
      <c r="BF894" s="6" t="s">
        <v>1152</v>
      </c>
      <c r="BK894" s="10">
        <v>0</v>
      </c>
      <c r="BL894" s="10">
        <v>60</v>
      </c>
    </row>
    <row r="895" spans="1:64">
      <c r="A895" s="6" t="s">
        <v>4433</v>
      </c>
      <c r="B895" s="6" t="s">
        <v>85</v>
      </c>
      <c r="C895" s="6" t="s">
        <v>1128</v>
      </c>
      <c r="D895" s="6" t="s">
        <v>53</v>
      </c>
      <c r="E895" s="6" t="s">
        <v>1129</v>
      </c>
      <c r="F895" s="6" t="s">
        <v>1130</v>
      </c>
      <c r="G895" s="10">
        <v>5810.54</v>
      </c>
      <c r="I895" s="10">
        <v>5810.54</v>
      </c>
      <c r="J895" s="10">
        <v>0</v>
      </c>
      <c r="K895" s="6" t="s">
        <v>1132</v>
      </c>
      <c r="L895" s="6" t="s">
        <v>1132</v>
      </c>
      <c r="M895" s="6" t="s">
        <v>4434</v>
      </c>
      <c r="N895" s="6" t="s">
        <v>1134</v>
      </c>
      <c r="O895" s="6" t="s">
        <v>2262</v>
      </c>
      <c r="P895" s="6" t="s">
        <v>2262</v>
      </c>
      <c r="T895" s="6" t="s">
        <v>1177</v>
      </c>
      <c r="U895" s="10">
        <v>0</v>
      </c>
      <c r="W895" s="6" t="s">
        <v>1136</v>
      </c>
      <c r="Z895" s="6" t="s">
        <v>1137</v>
      </c>
      <c r="AA895" s="6" t="s">
        <v>1179</v>
      </c>
      <c r="AF895" s="6" t="s">
        <v>1139</v>
      </c>
      <c r="AG895" s="6" t="s">
        <v>1155</v>
      </c>
      <c r="AL895" s="6" t="s">
        <v>1169</v>
      </c>
      <c r="AM895" s="6" t="s">
        <v>1170</v>
      </c>
      <c r="AO895" s="6" t="s">
        <v>3139</v>
      </c>
      <c r="AQ895" s="6" t="s">
        <v>1145</v>
      </c>
      <c r="AR895" s="6" t="s">
        <v>1158</v>
      </c>
      <c r="AS895" s="6" t="s">
        <v>1147</v>
      </c>
      <c r="AV895" s="6" t="s">
        <v>1148</v>
      </c>
      <c r="AW895" s="6" t="s">
        <v>3140</v>
      </c>
      <c r="AX895" s="6" t="s">
        <v>1150</v>
      </c>
      <c r="BC895" s="6" t="s">
        <v>3139</v>
      </c>
      <c r="BD895" s="6" t="s">
        <v>1136</v>
      </c>
      <c r="BE895" s="6" t="s">
        <v>1165</v>
      </c>
      <c r="BF895" s="6" t="s">
        <v>1152</v>
      </c>
      <c r="BK895" s="10">
        <v>0</v>
      </c>
      <c r="BL895" s="10">
        <v>60</v>
      </c>
    </row>
    <row r="896" spans="1:64">
      <c r="A896" s="6" t="s">
        <v>4435</v>
      </c>
      <c r="B896" s="6" t="s">
        <v>85</v>
      </c>
      <c r="C896" s="6" t="s">
        <v>1128</v>
      </c>
      <c r="D896" s="6" t="s">
        <v>53</v>
      </c>
      <c r="E896" s="6" t="s">
        <v>1129</v>
      </c>
      <c r="F896" s="6" t="s">
        <v>1130</v>
      </c>
      <c r="G896" s="10">
        <v>5810.54</v>
      </c>
      <c r="I896" s="10">
        <v>5810.54</v>
      </c>
      <c r="J896" s="10">
        <v>0</v>
      </c>
      <c r="K896" s="6" t="s">
        <v>1132</v>
      </c>
      <c r="L896" s="6" t="s">
        <v>1132</v>
      </c>
      <c r="M896" s="6" t="s">
        <v>4436</v>
      </c>
      <c r="N896" s="6" t="s">
        <v>1134</v>
      </c>
      <c r="O896" s="6" t="s">
        <v>2262</v>
      </c>
      <c r="P896" s="6" t="s">
        <v>2262</v>
      </c>
      <c r="T896" s="6" t="s">
        <v>1177</v>
      </c>
      <c r="U896" s="10">
        <v>0</v>
      </c>
      <c r="W896" s="6" t="s">
        <v>1136</v>
      </c>
      <c r="Z896" s="6" t="s">
        <v>1137</v>
      </c>
      <c r="AA896" s="6" t="s">
        <v>1179</v>
      </c>
      <c r="AF896" s="6" t="s">
        <v>1139</v>
      </c>
      <c r="AG896" s="6" t="s">
        <v>1155</v>
      </c>
      <c r="AL896" s="6" t="s">
        <v>1169</v>
      </c>
      <c r="AM896" s="6" t="s">
        <v>1170</v>
      </c>
      <c r="AO896" s="6" t="s">
        <v>3139</v>
      </c>
      <c r="AQ896" s="6" t="s">
        <v>1145</v>
      </c>
      <c r="AR896" s="6" t="s">
        <v>1158</v>
      </c>
      <c r="AS896" s="6" t="s">
        <v>1147</v>
      </c>
      <c r="AV896" s="6" t="s">
        <v>1148</v>
      </c>
      <c r="AW896" s="6" t="s">
        <v>3140</v>
      </c>
      <c r="AX896" s="6" t="s">
        <v>1150</v>
      </c>
      <c r="BC896" s="6" t="s">
        <v>3139</v>
      </c>
      <c r="BD896" s="6" t="s">
        <v>1136</v>
      </c>
      <c r="BE896" s="6" t="s">
        <v>1195</v>
      </c>
      <c r="BF896" s="6" t="s">
        <v>1152</v>
      </c>
      <c r="BK896" s="10">
        <v>0</v>
      </c>
      <c r="BL896" s="10">
        <v>60</v>
      </c>
    </row>
    <row r="897" spans="1:64">
      <c r="A897" s="6" t="s">
        <v>4437</v>
      </c>
      <c r="B897" s="6" t="s">
        <v>97</v>
      </c>
      <c r="C897" s="6" t="s">
        <v>1128</v>
      </c>
      <c r="D897" s="6" t="s">
        <v>88</v>
      </c>
      <c r="E897" s="6" t="s">
        <v>1129</v>
      </c>
      <c r="F897" s="6" t="s">
        <v>1322</v>
      </c>
      <c r="G897" s="10">
        <v>2350</v>
      </c>
      <c r="I897" s="10">
        <v>2350</v>
      </c>
      <c r="J897" s="10">
        <v>0</v>
      </c>
      <c r="K897" s="6" t="s">
        <v>1132</v>
      </c>
      <c r="L897" s="6" t="s">
        <v>1132</v>
      </c>
      <c r="M897" s="6" t="s">
        <v>4438</v>
      </c>
      <c r="N897" s="6" t="s">
        <v>1134</v>
      </c>
      <c r="O897" s="6" t="s">
        <v>1390</v>
      </c>
      <c r="P897" s="6" t="s">
        <v>2262</v>
      </c>
      <c r="T897" s="6" t="s">
        <v>1177</v>
      </c>
      <c r="U897" s="10">
        <v>0</v>
      </c>
      <c r="W897" s="6" t="s">
        <v>1136</v>
      </c>
      <c r="Z897" s="6" t="s">
        <v>1137</v>
      </c>
      <c r="AA897" s="6" t="s">
        <v>1138</v>
      </c>
      <c r="AF897" s="6" t="s">
        <v>1139</v>
      </c>
      <c r="AG897" s="6" t="s">
        <v>2084</v>
      </c>
      <c r="AL897" s="6" t="s">
        <v>4439</v>
      </c>
      <c r="AM897" s="6" t="s">
        <v>4440</v>
      </c>
      <c r="AO897" s="6" t="s">
        <v>3139</v>
      </c>
      <c r="AQ897" s="6" t="s">
        <v>1145</v>
      </c>
      <c r="AR897" s="6" t="s">
        <v>1158</v>
      </c>
      <c r="AS897" s="6" t="s">
        <v>1147</v>
      </c>
      <c r="AV897" s="6" t="s">
        <v>1148</v>
      </c>
      <c r="AW897" s="6" t="s">
        <v>3140</v>
      </c>
      <c r="AX897" s="6" t="s">
        <v>1150</v>
      </c>
      <c r="BC897" s="6" t="s">
        <v>3139</v>
      </c>
      <c r="BD897" s="6" t="s">
        <v>1136</v>
      </c>
      <c r="BE897" s="6" t="s">
        <v>1264</v>
      </c>
      <c r="BF897" s="6" t="s">
        <v>1152</v>
      </c>
      <c r="BK897" s="10">
        <v>0</v>
      </c>
      <c r="BL897" s="10">
        <v>60</v>
      </c>
    </row>
    <row r="898" spans="1:64">
      <c r="A898" s="6" t="s">
        <v>4441</v>
      </c>
      <c r="B898" s="6" t="s">
        <v>97</v>
      </c>
      <c r="C898" s="6" t="s">
        <v>1128</v>
      </c>
      <c r="D898" s="6" t="s">
        <v>88</v>
      </c>
      <c r="E898" s="6" t="s">
        <v>1129</v>
      </c>
      <c r="F898" s="6" t="s">
        <v>1322</v>
      </c>
      <c r="G898" s="10">
        <v>2350</v>
      </c>
      <c r="I898" s="10">
        <v>2350</v>
      </c>
      <c r="J898" s="10">
        <v>0</v>
      </c>
      <c r="K898" s="6" t="s">
        <v>1132</v>
      </c>
      <c r="L898" s="6" t="s">
        <v>1132</v>
      </c>
      <c r="M898" s="6" t="s">
        <v>4442</v>
      </c>
      <c r="N898" s="6" t="s">
        <v>1134</v>
      </c>
      <c r="O898" s="6" t="s">
        <v>1390</v>
      </c>
      <c r="P898" s="6" t="s">
        <v>2262</v>
      </c>
      <c r="T898" s="6" t="s">
        <v>1177</v>
      </c>
      <c r="U898" s="10">
        <v>0</v>
      </c>
      <c r="W898" s="6" t="s">
        <v>1136</v>
      </c>
      <c r="Z898" s="6" t="s">
        <v>1137</v>
      </c>
      <c r="AA898" s="6" t="s">
        <v>1138</v>
      </c>
      <c r="AF898" s="6" t="s">
        <v>1139</v>
      </c>
      <c r="AG898" s="6" t="s">
        <v>2084</v>
      </c>
      <c r="AL898" s="6" t="s">
        <v>4439</v>
      </c>
      <c r="AM898" s="6" t="s">
        <v>4440</v>
      </c>
      <c r="AO898" s="6" t="s">
        <v>3139</v>
      </c>
      <c r="AQ898" s="6" t="s">
        <v>1145</v>
      </c>
      <c r="AR898" s="6" t="s">
        <v>1158</v>
      </c>
      <c r="AS898" s="6" t="s">
        <v>1147</v>
      </c>
      <c r="AV898" s="6" t="s">
        <v>1148</v>
      </c>
      <c r="AW898" s="6" t="s">
        <v>3140</v>
      </c>
      <c r="AX898" s="6" t="s">
        <v>1150</v>
      </c>
      <c r="BC898" s="6" t="s">
        <v>3139</v>
      </c>
      <c r="BD898" s="6" t="s">
        <v>1136</v>
      </c>
      <c r="BE898" s="6" t="s">
        <v>1160</v>
      </c>
      <c r="BF898" s="6" t="s">
        <v>1152</v>
      </c>
      <c r="BK898" s="10">
        <v>0</v>
      </c>
      <c r="BL898" s="10">
        <v>60</v>
      </c>
    </row>
    <row r="899" spans="1:64">
      <c r="A899" s="6" t="s">
        <v>4443</v>
      </c>
      <c r="B899" s="6" t="s">
        <v>97</v>
      </c>
      <c r="C899" s="6" t="s">
        <v>1128</v>
      </c>
      <c r="D899" s="6" t="s">
        <v>88</v>
      </c>
      <c r="E899" s="6" t="s">
        <v>1129</v>
      </c>
      <c r="F899" s="6" t="s">
        <v>1322</v>
      </c>
      <c r="G899" s="10">
        <v>2350</v>
      </c>
      <c r="I899" s="10">
        <v>2350</v>
      </c>
      <c r="J899" s="10">
        <v>0</v>
      </c>
      <c r="K899" s="6" t="s">
        <v>1132</v>
      </c>
      <c r="L899" s="6" t="s">
        <v>1132</v>
      </c>
      <c r="M899" s="6" t="s">
        <v>4444</v>
      </c>
      <c r="N899" s="6" t="s">
        <v>1134</v>
      </c>
      <c r="O899" s="6" t="s">
        <v>1390</v>
      </c>
      <c r="P899" s="6" t="s">
        <v>2262</v>
      </c>
      <c r="T899" s="6" t="s">
        <v>1177</v>
      </c>
      <c r="U899" s="10">
        <v>0</v>
      </c>
      <c r="W899" s="6" t="s">
        <v>1136</v>
      </c>
      <c r="Z899" s="6" t="s">
        <v>1137</v>
      </c>
      <c r="AA899" s="6" t="s">
        <v>1138</v>
      </c>
      <c r="AF899" s="6" t="s">
        <v>1139</v>
      </c>
      <c r="AG899" s="6" t="s">
        <v>2084</v>
      </c>
      <c r="AL899" s="6" t="s">
        <v>4439</v>
      </c>
      <c r="AM899" s="6" t="s">
        <v>4440</v>
      </c>
      <c r="AO899" s="6" t="s">
        <v>3139</v>
      </c>
      <c r="AQ899" s="6" t="s">
        <v>1145</v>
      </c>
      <c r="AR899" s="6" t="s">
        <v>1158</v>
      </c>
      <c r="AS899" s="6" t="s">
        <v>1147</v>
      </c>
      <c r="AV899" s="6" t="s">
        <v>1148</v>
      </c>
      <c r="AW899" s="6" t="s">
        <v>3140</v>
      </c>
      <c r="AX899" s="6" t="s">
        <v>1150</v>
      </c>
      <c r="BC899" s="6" t="s">
        <v>3139</v>
      </c>
      <c r="BD899" s="6" t="s">
        <v>1136</v>
      </c>
      <c r="BE899" s="6" t="s">
        <v>1188</v>
      </c>
      <c r="BF899" s="6" t="s">
        <v>1152</v>
      </c>
      <c r="BK899" s="10">
        <v>0</v>
      </c>
      <c r="BL899" s="10">
        <v>60</v>
      </c>
    </row>
    <row r="900" spans="1:64">
      <c r="A900" s="6" t="s">
        <v>4445</v>
      </c>
      <c r="B900" s="6" t="s">
        <v>101</v>
      </c>
      <c r="C900" s="6" t="s">
        <v>1128</v>
      </c>
      <c r="D900" s="6" t="s">
        <v>102</v>
      </c>
      <c r="E900" s="6" t="s">
        <v>1129</v>
      </c>
      <c r="F900" s="6" t="s">
        <v>1994</v>
      </c>
      <c r="G900" s="10">
        <v>7482</v>
      </c>
      <c r="I900" s="10">
        <v>7482</v>
      </c>
      <c r="J900" s="10">
        <v>0</v>
      </c>
      <c r="K900" s="6" t="s">
        <v>1132</v>
      </c>
      <c r="L900" s="6" t="s">
        <v>1132</v>
      </c>
      <c r="M900" s="6" t="s">
        <v>4446</v>
      </c>
      <c r="N900" s="6" t="s">
        <v>1134</v>
      </c>
      <c r="O900" s="6" t="s">
        <v>1129</v>
      </c>
      <c r="P900" s="6" t="s">
        <v>2262</v>
      </c>
      <c r="T900" s="6" t="s">
        <v>1135</v>
      </c>
      <c r="U900" s="10">
        <v>0</v>
      </c>
      <c r="V900" s="6" t="s">
        <v>1178</v>
      </c>
      <c r="W900" s="6" t="s">
        <v>1136</v>
      </c>
      <c r="Z900" s="6" t="s">
        <v>1137</v>
      </c>
      <c r="AA900" s="6" t="s">
        <v>1179</v>
      </c>
      <c r="AB900" s="6" t="s">
        <v>3246</v>
      </c>
      <c r="AC900" s="6" t="s">
        <v>1181</v>
      </c>
      <c r="AF900" s="6" t="s">
        <v>1139</v>
      </c>
      <c r="AG900" s="6" t="s">
        <v>1140</v>
      </c>
      <c r="AL900" s="6" t="s">
        <v>4053</v>
      </c>
      <c r="AM900" s="6" t="s">
        <v>4054</v>
      </c>
      <c r="AN900" s="6" t="s">
        <v>4447</v>
      </c>
      <c r="AO900" s="6" t="s">
        <v>1185</v>
      </c>
      <c r="AP900" s="6" t="s">
        <v>4448</v>
      </c>
      <c r="AQ900" s="6" t="s">
        <v>1145</v>
      </c>
      <c r="AR900" s="6" t="s">
        <v>1158</v>
      </c>
      <c r="AS900" s="6" t="s">
        <v>1147</v>
      </c>
      <c r="AV900" s="6" t="s">
        <v>1148</v>
      </c>
      <c r="AW900" s="6" t="s">
        <v>1194</v>
      </c>
      <c r="AX900" s="6" t="s">
        <v>1150</v>
      </c>
      <c r="BC900" s="6" t="s">
        <v>1187</v>
      </c>
      <c r="BD900" s="6" t="s">
        <v>1136</v>
      </c>
      <c r="BE900" s="6" t="s">
        <v>1160</v>
      </c>
      <c r="BF900" s="6" t="s">
        <v>1152</v>
      </c>
      <c r="BK900" s="10">
        <v>0</v>
      </c>
      <c r="BL900" s="10">
        <v>60</v>
      </c>
    </row>
    <row r="901" spans="1:64">
      <c r="A901" s="6" t="s">
        <v>4449</v>
      </c>
      <c r="B901" s="6" t="s">
        <v>101</v>
      </c>
      <c r="C901" s="6" t="s">
        <v>1128</v>
      </c>
      <c r="D901" s="6" t="s">
        <v>102</v>
      </c>
      <c r="E901" s="6" t="s">
        <v>1129</v>
      </c>
      <c r="F901" s="6" t="s">
        <v>1994</v>
      </c>
      <c r="G901" s="10">
        <v>4332.6</v>
      </c>
      <c r="I901" s="10">
        <v>4332.6</v>
      </c>
      <c r="J901" s="10">
        <v>0</v>
      </c>
      <c r="K901" s="6" t="s">
        <v>1132</v>
      </c>
      <c r="L901" s="6" t="s">
        <v>1132</v>
      </c>
      <c r="M901" s="6" t="s">
        <v>4450</v>
      </c>
      <c r="N901" s="6" t="s">
        <v>1134</v>
      </c>
      <c r="O901" s="6" t="s">
        <v>1129</v>
      </c>
      <c r="P901" s="6" t="s">
        <v>2262</v>
      </c>
      <c r="T901" s="6" t="s">
        <v>1177</v>
      </c>
      <c r="U901" s="10">
        <v>0</v>
      </c>
      <c r="V901" s="6" t="s">
        <v>1178</v>
      </c>
      <c r="W901" s="6" t="s">
        <v>1136</v>
      </c>
      <c r="Z901" s="6" t="s">
        <v>1137</v>
      </c>
      <c r="AA901" s="6" t="s">
        <v>1179</v>
      </c>
      <c r="AB901" s="6" t="s">
        <v>1996</v>
      </c>
      <c r="AC901" s="6" t="s">
        <v>1181</v>
      </c>
      <c r="AF901" s="6" t="s">
        <v>1139</v>
      </c>
      <c r="AG901" s="6" t="s">
        <v>1155</v>
      </c>
      <c r="AL901" s="6" t="s">
        <v>4439</v>
      </c>
      <c r="AM901" s="6" t="s">
        <v>4440</v>
      </c>
      <c r="AN901" s="6" t="s">
        <v>4451</v>
      </c>
      <c r="AO901" s="6" t="s">
        <v>1185</v>
      </c>
      <c r="AP901" s="6" t="s">
        <v>4452</v>
      </c>
      <c r="AQ901" s="6" t="s">
        <v>1145</v>
      </c>
      <c r="AR901" s="6" t="s">
        <v>1158</v>
      </c>
      <c r="AS901" s="6" t="s">
        <v>1147</v>
      </c>
      <c r="AV901" s="6" t="s">
        <v>1148</v>
      </c>
      <c r="AW901" s="6" t="s">
        <v>1194</v>
      </c>
      <c r="AX901" s="6" t="s">
        <v>1150</v>
      </c>
      <c r="BC901" s="6" t="s">
        <v>1187</v>
      </c>
      <c r="BD901" s="6" t="s">
        <v>1136</v>
      </c>
      <c r="BE901" s="6" t="s">
        <v>2201</v>
      </c>
      <c r="BF901" s="6" t="s">
        <v>1152</v>
      </c>
      <c r="BK901" s="10">
        <v>0</v>
      </c>
      <c r="BL901" s="10">
        <v>60</v>
      </c>
    </row>
    <row r="902" spans="1:64">
      <c r="A902" s="6" t="s">
        <v>4453</v>
      </c>
      <c r="B902" s="6" t="s">
        <v>101</v>
      </c>
      <c r="C902" s="6" t="s">
        <v>1128</v>
      </c>
      <c r="D902" s="6" t="s">
        <v>102</v>
      </c>
      <c r="E902" s="6" t="s">
        <v>1129</v>
      </c>
      <c r="F902" s="6" t="s">
        <v>1994</v>
      </c>
      <c r="G902" s="10">
        <v>3600</v>
      </c>
      <c r="H902" s="10">
        <v>496.55</v>
      </c>
      <c r="I902" s="10">
        <v>3103.45</v>
      </c>
      <c r="J902" s="10">
        <v>0</v>
      </c>
      <c r="K902" s="6" t="s">
        <v>1132</v>
      </c>
      <c r="L902" s="6" t="s">
        <v>1132</v>
      </c>
      <c r="M902" s="6" t="s">
        <v>4454</v>
      </c>
      <c r="N902" s="6" t="s">
        <v>1134</v>
      </c>
      <c r="O902" s="6" t="s">
        <v>1129</v>
      </c>
      <c r="P902" s="6" t="s">
        <v>2262</v>
      </c>
      <c r="T902" s="6" t="s">
        <v>1135</v>
      </c>
      <c r="U902" s="10">
        <v>0</v>
      </c>
      <c r="V902" s="6" t="s">
        <v>1132</v>
      </c>
      <c r="W902" s="6" t="s">
        <v>1136</v>
      </c>
      <c r="Z902" s="6" t="s">
        <v>1137</v>
      </c>
      <c r="AA902" s="6" t="s">
        <v>1179</v>
      </c>
      <c r="AB902" s="6" t="s">
        <v>3243</v>
      </c>
      <c r="AC902" s="6" t="s">
        <v>1291</v>
      </c>
      <c r="AE902" s="6" t="s">
        <v>4455</v>
      </c>
      <c r="AF902" s="6" t="s">
        <v>1139</v>
      </c>
      <c r="AG902" s="6" t="s">
        <v>1155</v>
      </c>
      <c r="AL902" s="6" t="s">
        <v>4439</v>
      </c>
      <c r="AM902" s="6" t="s">
        <v>4440</v>
      </c>
      <c r="AN902" s="6" t="s">
        <v>1188</v>
      </c>
      <c r="AO902" s="6" t="s">
        <v>4456</v>
      </c>
      <c r="AP902" s="6" t="s">
        <v>4457</v>
      </c>
      <c r="AQ902" s="6" t="s">
        <v>1145</v>
      </c>
      <c r="AR902" s="6" t="s">
        <v>1158</v>
      </c>
      <c r="AS902" s="6" t="s">
        <v>1147</v>
      </c>
      <c r="AV902" s="6" t="s">
        <v>1148</v>
      </c>
      <c r="AW902" s="6" t="s">
        <v>4458</v>
      </c>
      <c r="AX902" s="6" t="s">
        <v>1150</v>
      </c>
      <c r="BC902" s="6" t="s">
        <v>4456</v>
      </c>
      <c r="BD902" s="6" t="s">
        <v>1136</v>
      </c>
      <c r="BE902" s="6" t="s">
        <v>1137</v>
      </c>
      <c r="BF902" s="6" t="s">
        <v>1152</v>
      </c>
      <c r="BK902" s="10">
        <v>0</v>
      </c>
      <c r="BL902" s="10">
        <v>60</v>
      </c>
    </row>
    <row r="903" spans="1:64">
      <c r="A903" s="6" t="s">
        <v>4459</v>
      </c>
      <c r="B903" s="6" t="s">
        <v>115</v>
      </c>
      <c r="C903" s="6" t="s">
        <v>1128</v>
      </c>
      <c r="D903" s="6" t="s">
        <v>153</v>
      </c>
      <c r="E903" s="6" t="s">
        <v>1129</v>
      </c>
      <c r="F903" s="6" t="s">
        <v>2135</v>
      </c>
      <c r="G903" s="10">
        <v>2853.6</v>
      </c>
      <c r="I903" s="10">
        <v>2853.6</v>
      </c>
      <c r="J903" s="10">
        <v>0</v>
      </c>
      <c r="K903" s="6" t="s">
        <v>1132</v>
      </c>
      <c r="L903" s="6" t="s">
        <v>1132</v>
      </c>
      <c r="M903" s="6" t="s">
        <v>4460</v>
      </c>
      <c r="N903" s="6" t="s">
        <v>1134</v>
      </c>
      <c r="O903" s="6" t="s">
        <v>1129</v>
      </c>
      <c r="P903" s="6" t="s">
        <v>2262</v>
      </c>
      <c r="T903" s="6" t="s">
        <v>1177</v>
      </c>
      <c r="U903" s="10">
        <v>0</v>
      </c>
      <c r="V903" s="6" t="s">
        <v>1178</v>
      </c>
      <c r="W903" s="6" t="s">
        <v>1136</v>
      </c>
      <c r="Z903" s="6" t="s">
        <v>1137</v>
      </c>
      <c r="AA903" s="6" t="s">
        <v>1179</v>
      </c>
      <c r="AB903" s="6" t="s">
        <v>2137</v>
      </c>
      <c r="AC903" s="6" t="s">
        <v>1181</v>
      </c>
      <c r="AF903" s="6" t="s">
        <v>1139</v>
      </c>
      <c r="AG903" s="6" t="s">
        <v>1155</v>
      </c>
      <c r="AL903" s="6" t="s">
        <v>4439</v>
      </c>
      <c r="AM903" s="6" t="s">
        <v>4440</v>
      </c>
      <c r="AN903" s="6" t="s">
        <v>4461</v>
      </c>
      <c r="AO903" s="6" t="s">
        <v>1185</v>
      </c>
      <c r="AP903" s="6" t="s">
        <v>4462</v>
      </c>
      <c r="AQ903" s="6" t="s">
        <v>1145</v>
      </c>
      <c r="AR903" s="6" t="s">
        <v>1158</v>
      </c>
      <c r="AS903" s="6" t="s">
        <v>1147</v>
      </c>
      <c r="AV903" s="6" t="s">
        <v>1148</v>
      </c>
      <c r="AW903" s="6" t="s">
        <v>1186</v>
      </c>
      <c r="AX903" s="6" t="s">
        <v>1150</v>
      </c>
      <c r="BC903" s="6" t="s">
        <v>1187</v>
      </c>
      <c r="BD903" s="6" t="s">
        <v>1136</v>
      </c>
      <c r="BE903" s="6" t="s">
        <v>1160</v>
      </c>
      <c r="BF903" s="6" t="s">
        <v>1152</v>
      </c>
      <c r="BK903" s="10">
        <v>0</v>
      </c>
      <c r="BL903" s="10">
        <v>60</v>
      </c>
    </row>
    <row r="904" spans="1:64">
      <c r="A904" s="6" t="s">
        <v>4463</v>
      </c>
      <c r="B904" s="6" t="s">
        <v>115</v>
      </c>
      <c r="C904" s="6" t="s">
        <v>1128</v>
      </c>
      <c r="D904" s="6" t="s">
        <v>153</v>
      </c>
      <c r="E904" s="6" t="s">
        <v>1129</v>
      </c>
      <c r="F904" s="6" t="s">
        <v>2135</v>
      </c>
      <c r="G904" s="10">
        <v>6855.6</v>
      </c>
      <c r="I904" s="10">
        <v>6855.6</v>
      </c>
      <c r="J904" s="10">
        <v>0</v>
      </c>
      <c r="K904" s="6" t="s">
        <v>1132</v>
      </c>
      <c r="L904" s="6" t="s">
        <v>1132</v>
      </c>
      <c r="M904" s="6" t="s">
        <v>4464</v>
      </c>
      <c r="N904" s="6" t="s">
        <v>1134</v>
      </c>
      <c r="O904" s="6" t="s">
        <v>1129</v>
      </c>
      <c r="P904" s="6" t="s">
        <v>2262</v>
      </c>
      <c r="T904" s="6" t="s">
        <v>1135</v>
      </c>
      <c r="U904" s="10">
        <v>0</v>
      </c>
      <c r="V904" s="6" t="s">
        <v>1178</v>
      </c>
      <c r="W904" s="6" t="s">
        <v>1136</v>
      </c>
      <c r="Z904" s="6" t="s">
        <v>1137</v>
      </c>
      <c r="AA904" s="6" t="s">
        <v>1179</v>
      </c>
      <c r="AB904" s="6" t="s">
        <v>2137</v>
      </c>
      <c r="AC904" s="6" t="s">
        <v>1181</v>
      </c>
      <c r="AF904" s="6" t="s">
        <v>1139</v>
      </c>
      <c r="AG904" s="6" t="s">
        <v>1140</v>
      </c>
      <c r="AL904" s="6" t="s">
        <v>4053</v>
      </c>
      <c r="AM904" s="6" t="s">
        <v>4054</v>
      </c>
      <c r="AN904" s="6" t="s">
        <v>4465</v>
      </c>
      <c r="AO904" s="6" t="s">
        <v>1185</v>
      </c>
      <c r="AP904" s="6" t="s">
        <v>4448</v>
      </c>
      <c r="AQ904" s="6" t="s">
        <v>1145</v>
      </c>
      <c r="AR904" s="6" t="s">
        <v>1158</v>
      </c>
      <c r="AS904" s="6" t="s">
        <v>1147</v>
      </c>
      <c r="AV904" s="6" t="s">
        <v>1148</v>
      </c>
      <c r="AW904" s="6" t="s">
        <v>1854</v>
      </c>
      <c r="AX904" s="6" t="s">
        <v>1150</v>
      </c>
      <c r="BC904" s="6" t="s">
        <v>1187</v>
      </c>
      <c r="BD904" s="6" t="s">
        <v>1136</v>
      </c>
      <c r="BE904" s="6" t="s">
        <v>1160</v>
      </c>
      <c r="BF904" s="6" t="s">
        <v>1152</v>
      </c>
      <c r="BK904" s="10">
        <v>0</v>
      </c>
      <c r="BL904" s="10">
        <v>60</v>
      </c>
    </row>
    <row r="905" spans="1:64">
      <c r="A905" s="6" t="s">
        <v>4466</v>
      </c>
      <c r="B905" s="6" t="s">
        <v>115</v>
      </c>
      <c r="C905" s="6" t="s">
        <v>1128</v>
      </c>
      <c r="D905" s="6" t="s">
        <v>153</v>
      </c>
      <c r="E905" s="6" t="s">
        <v>1129</v>
      </c>
      <c r="F905" s="6" t="s">
        <v>2135</v>
      </c>
      <c r="G905" s="10">
        <v>2950</v>
      </c>
      <c r="H905" s="10">
        <v>406.9</v>
      </c>
      <c r="I905" s="10">
        <v>2543.1</v>
      </c>
      <c r="J905" s="10">
        <v>0</v>
      </c>
      <c r="K905" s="6" t="s">
        <v>1132</v>
      </c>
      <c r="L905" s="6" t="s">
        <v>1132</v>
      </c>
      <c r="M905" s="6" t="s">
        <v>4467</v>
      </c>
      <c r="N905" s="6" t="s">
        <v>1134</v>
      </c>
      <c r="O905" s="6" t="s">
        <v>1129</v>
      </c>
      <c r="P905" s="6" t="s">
        <v>2262</v>
      </c>
      <c r="T905" s="6" t="s">
        <v>1135</v>
      </c>
      <c r="U905" s="10">
        <v>0</v>
      </c>
      <c r="V905" s="6" t="s">
        <v>1132</v>
      </c>
      <c r="W905" s="6" t="s">
        <v>1136</v>
      </c>
      <c r="Z905" s="6" t="s">
        <v>1137</v>
      </c>
      <c r="AA905" s="6" t="s">
        <v>1179</v>
      </c>
      <c r="AB905" s="6" t="s">
        <v>3243</v>
      </c>
      <c r="AC905" s="6" t="s">
        <v>1291</v>
      </c>
      <c r="AE905" s="6" t="s">
        <v>4455</v>
      </c>
      <c r="AF905" s="6" t="s">
        <v>1139</v>
      </c>
      <c r="AG905" s="6" t="s">
        <v>1155</v>
      </c>
      <c r="AL905" s="6" t="s">
        <v>4439</v>
      </c>
      <c r="AM905" s="6" t="s">
        <v>4440</v>
      </c>
      <c r="AN905" s="6" t="s">
        <v>1137</v>
      </c>
      <c r="AO905" s="6" t="s">
        <v>4456</v>
      </c>
      <c r="AP905" s="6" t="s">
        <v>4457</v>
      </c>
      <c r="AQ905" s="6" t="s">
        <v>1145</v>
      </c>
      <c r="AR905" s="6" t="s">
        <v>1158</v>
      </c>
      <c r="AS905" s="6" t="s">
        <v>1147</v>
      </c>
      <c r="AV905" s="6" t="s">
        <v>1148</v>
      </c>
      <c r="AW905" s="6" t="s">
        <v>4458</v>
      </c>
      <c r="AX905" s="6" t="s">
        <v>1150</v>
      </c>
      <c r="BC905" s="6" t="s">
        <v>4456</v>
      </c>
      <c r="BD905" s="6" t="s">
        <v>1136</v>
      </c>
      <c r="BE905" s="6" t="s">
        <v>1137</v>
      </c>
      <c r="BF905" s="6" t="s">
        <v>1152</v>
      </c>
      <c r="BK905" s="10">
        <v>0</v>
      </c>
      <c r="BL905" s="10">
        <v>60</v>
      </c>
    </row>
    <row r="906" spans="1:64">
      <c r="A906" s="6" t="s">
        <v>4468</v>
      </c>
      <c r="B906" s="6" t="s">
        <v>175</v>
      </c>
      <c r="C906" s="6" t="s">
        <v>1128</v>
      </c>
      <c r="D906" s="6" t="s">
        <v>176</v>
      </c>
      <c r="E906" s="6" t="s">
        <v>1129</v>
      </c>
      <c r="F906" s="6" t="s">
        <v>3326</v>
      </c>
      <c r="G906" s="10">
        <v>7900</v>
      </c>
      <c r="I906" s="10">
        <v>7900</v>
      </c>
      <c r="J906" s="10">
        <v>0</v>
      </c>
      <c r="K906" s="6" t="s">
        <v>1132</v>
      </c>
      <c r="L906" s="6" t="s">
        <v>1132</v>
      </c>
      <c r="M906" s="6" t="s">
        <v>4469</v>
      </c>
      <c r="N906" s="6" t="s">
        <v>1134</v>
      </c>
      <c r="O906" s="6" t="s">
        <v>2262</v>
      </c>
      <c r="P906" s="6" t="s">
        <v>2262</v>
      </c>
      <c r="T906" s="6" t="s">
        <v>1177</v>
      </c>
      <c r="U906" s="10">
        <v>0</v>
      </c>
      <c r="W906" s="6" t="s">
        <v>1136</v>
      </c>
      <c r="Z906" s="6" t="s">
        <v>1137</v>
      </c>
      <c r="AA906" s="6" t="s">
        <v>1179</v>
      </c>
      <c r="AB906" s="6" t="s">
        <v>4470</v>
      </c>
      <c r="AF906" s="6" t="s">
        <v>1139</v>
      </c>
      <c r="AG906" s="6" t="s">
        <v>2084</v>
      </c>
      <c r="AL906" s="6" t="s">
        <v>4439</v>
      </c>
      <c r="AM906" s="6" t="s">
        <v>4440</v>
      </c>
      <c r="AO906" s="6" t="s">
        <v>2933</v>
      </c>
      <c r="AQ906" s="6" t="s">
        <v>1145</v>
      </c>
      <c r="AR906" s="6" t="s">
        <v>1158</v>
      </c>
      <c r="AS906" s="6" t="s">
        <v>1147</v>
      </c>
      <c r="AV906" s="6" t="s">
        <v>1148</v>
      </c>
      <c r="AW906" s="6" t="s">
        <v>2935</v>
      </c>
      <c r="AX906" s="6" t="s">
        <v>1150</v>
      </c>
      <c r="BC906" s="6" t="s">
        <v>2933</v>
      </c>
      <c r="BD906" s="6" t="s">
        <v>1136</v>
      </c>
      <c r="BE906" s="6" t="s">
        <v>1137</v>
      </c>
      <c r="BF906" s="6" t="s">
        <v>1152</v>
      </c>
      <c r="BK906" s="10">
        <v>0</v>
      </c>
      <c r="BL906" s="10">
        <v>60</v>
      </c>
    </row>
    <row r="907" spans="1:64">
      <c r="A907" s="6" t="s">
        <v>4471</v>
      </c>
      <c r="B907" s="6" t="s">
        <v>175</v>
      </c>
      <c r="C907" s="6" t="s">
        <v>1128</v>
      </c>
      <c r="D907" s="6" t="s">
        <v>176</v>
      </c>
      <c r="E907" s="6" t="s">
        <v>1129</v>
      </c>
      <c r="F907" s="6" t="s">
        <v>3326</v>
      </c>
      <c r="G907" s="10">
        <v>9750</v>
      </c>
      <c r="I907" s="10">
        <v>9750</v>
      </c>
      <c r="J907" s="10">
        <v>0</v>
      </c>
      <c r="K907" s="6" t="s">
        <v>1132</v>
      </c>
      <c r="L907" s="6" t="s">
        <v>1132</v>
      </c>
      <c r="M907" s="6" t="s">
        <v>4472</v>
      </c>
      <c r="N907" s="6" t="s">
        <v>1134</v>
      </c>
      <c r="O907" s="6" t="s">
        <v>2262</v>
      </c>
      <c r="P907" s="6" t="s">
        <v>2262</v>
      </c>
      <c r="T907" s="6" t="s">
        <v>1177</v>
      </c>
      <c r="U907" s="10">
        <v>0</v>
      </c>
      <c r="V907" s="6" t="s">
        <v>2321</v>
      </c>
      <c r="W907" s="6" t="s">
        <v>1136</v>
      </c>
      <c r="Z907" s="6" t="s">
        <v>1137</v>
      </c>
      <c r="AA907" s="6" t="s">
        <v>1179</v>
      </c>
      <c r="AB907" s="6" t="s">
        <v>4473</v>
      </c>
      <c r="AC907" s="6" t="s">
        <v>2265</v>
      </c>
      <c r="AF907" s="6" t="s">
        <v>1139</v>
      </c>
      <c r="AG907" s="6" t="s">
        <v>2084</v>
      </c>
      <c r="AL907" s="6" t="s">
        <v>4474</v>
      </c>
      <c r="AM907" s="6" t="s">
        <v>4475</v>
      </c>
      <c r="AN907" s="6" t="s">
        <v>4476</v>
      </c>
      <c r="AO907" s="6" t="s">
        <v>4477</v>
      </c>
      <c r="AP907" s="6" t="s">
        <v>4478</v>
      </c>
      <c r="AQ907" s="6" t="s">
        <v>1145</v>
      </c>
      <c r="AR907" s="6" t="s">
        <v>1158</v>
      </c>
      <c r="AS907" s="6" t="s">
        <v>1147</v>
      </c>
      <c r="AV907" s="6" t="s">
        <v>1148</v>
      </c>
      <c r="AW907" s="6" t="s">
        <v>4479</v>
      </c>
      <c r="AX907" s="6" t="s">
        <v>1150</v>
      </c>
      <c r="BC907" s="6" t="s">
        <v>4480</v>
      </c>
      <c r="BD907" s="6" t="s">
        <v>1136</v>
      </c>
      <c r="BE907" s="6" t="s">
        <v>1151</v>
      </c>
      <c r="BF907" s="6" t="s">
        <v>1152</v>
      </c>
      <c r="BK907" s="10">
        <v>0</v>
      </c>
      <c r="BL907" s="10">
        <v>60</v>
      </c>
    </row>
    <row r="908" spans="1:64">
      <c r="A908" s="6" t="s">
        <v>4481</v>
      </c>
      <c r="B908" s="6" t="s">
        <v>175</v>
      </c>
      <c r="C908" s="6" t="s">
        <v>1128</v>
      </c>
      <c r="D908" s="6" t="s">
        <v>176</v>
      </c>
      <c r="E908" s="6" t="s">
        <v>1129</v>
      </c>
      <c r="F908" s="6" t="s">
        <v>3326</v>
      </c>
      <c r="G908" s="10">
        <v>9750</v>
      </c>
      <c r="I908" s="10">
        <v>9750</v>
      </c>
      <c r="J908" s="10">
        <v>0</v>
      </c>
      <c r="K908" s="6" t="s">
        <v>1132</v>
      </c>
      <c r="L908" s="6" t="s">
        <v>1132</v>
      </c>
      <c r="M908" s="6" t="s">
        <v>4482</v>
      </c>
      <c r="N908" s="6" t="s">
        <v>1134</v>
      </c>
      <c r="O908" s="6" t="s">
        <v>2262</v>
      </c>
      <c r="P908" s="6" t="s">
        <v>2262</v>
      </c>
      <c r="T908" s="6" t="s">
        <v>1177</v>
      </c>
      <c r="U908" s="10">
        <v>0</v>
      </c>
      <c r="V908" s="6" t="s">
        <v>2321</v>
      </c>
      <c r="W908" s="6" t="s">
        <v>1136</v>
      </c>
      <c r="Z908" s="6" t="s">
        <v>1137</v>
      </c>
      <c r="AA908" s="6" t="s">
        <v>1179</v>
      </c>
      <c r="AB908" s="6" t="s">
        <v>4473</v>
      </c>
      <c r="AC908" s="6" t="s">
        <v>2265</v>
      </c>
      <c r="AF908" s="6" t="s">
        <v>1139</v>
      </c>
      <c r="AG908" s="6" t="s">
        <v>2084</v>
      </c>
      <c r="AL908" s="6" t="s">
        <v>4474</v>
      </c>
      <c r="AM908" s="6" t="s">
        <v>4475</v>
      </c>
      <c r="AN908" s="6" t="s">
        <v>4483</v>
      </c>
      <c r="AO908" s="6" t="s">
        <v>4477</v>
      </c>
      <c r="AP908" s="6" t="s">
        <v>4478</v>
      </c>
      <c r="AQ908" s="6" t="s">
        <v>1145</v>
      </c>
      <c r="AR908" s="6" t="s">
        <v>1158</v>
      </c>
      <c r="AS908" s="6" t="s">
        <v>1147</v>
      </c>
      <c r="AV908" s="6" t="s">
        <v>1148</v>
      </c>
      <c r="AW908" s="6" t="s">
        <v>4479</v>
      </c>
      <c r="AX908" s="6" t="s">
        <v>1150</v>
      </c>
      <c r="BC908" s="6" t="s">
        <v>4480</v>
      </c>
      <c r="BD908" s="6" t="s">
        <v>1136</v>
      </c>
      <c r="BE908" s="6" t="s">
        <v>1137</v>
      </c>
      <c r="BF908" s="6" t="s">
        <v>1152</v>
      </c>
      <c r="BK908" s="10">
        <v>0</v>
      </c>
      <c r="BL908" s="10">
        <v>60</v>
      </c>
    </row>
    <row r="909" spans="1:64">
      <c r="A909" s="6" t="s">
        <v>4484</v>
      </c>
      <c r="B909" s="6" t="s">
        <v>175</v>
      </c>
      <c r="C909" s="6" t="s">
        <v>1128</v>
      </c>
      <c r="D909" s="6" t="s">
        <v>176</v>
      </c>
      <c r="E909" s="6" t="s">
        <v>1129</v>
      </c>
      <c r="F909" s="6" t="s">
        <v>3326</v>
      </c>
      <c r="G909" s="10">
        <v>6800</v>
      </c>
      <c r="H909" s="10">
        <v>988.04</v>
      </c>
      <c r="I909" s="10">
        <v>5811.96</v>
      </c>
      <c r="J909" s="10">
        <v>0</v>
      </c>
      <c r="K909" s="6" t="s">
        <v>1132</v>
      </c>
      <c r="L909" s="6" t="s">
        <v>1132</v>
      </c>
      <c r="M909" s="6" t="s">
        <v>4485</v>
      </c>
      <c r="N909" s="6" t="s">
        <v>1134</v>
      </c>
      <c r="O909" s="6" t="s">
        <v>2262</v>
      </c>
      <c r="P909" s="6" t="s">
        <v>2262</v>
      </c>
      <c r="T909" s="6" t="s">
        <v>1135</v>
      </c>
      <c r="U909" s="10">
        <v>0</v>
      </c>
      <c r="V909" s="6" t="s">
        <v>2321</v>
      </c>
      <c r="W909" s="6" t="s">
        <v>1136</v>
      </c>
      <c r="Z909" s="6" t="s">
        <v>1137</v>
      </c>
      <c r="AA909" s="6" t="s">
        <v>1179</v>
      </c>
      <c r="AB909" s="6" t="s">
        <v>3337</v>
      </c>
      <c r="AC909" s="6" t="s">
        <v>2333</v>
      </c>
      <c r="AE909" s="6" t="s">
        <v>2963</v>
      </c>
      <c r="AF909" s="6" t="s">
        <v>1139</v>
      </c>
      <c r="AG909" s="6" t="s">
        <v>1155</v>
      </c>
      <c r="AH909" s="6" t="s">
        <v>1155</v>
      </c>
      <c r="AL909" s="6" t="s">
        <v>1169</v>
      </c>
      <c r="AM909" s="6" t="s">
        <v>1170</v>
      </c>
      <c r="AN909" s="6" t="s">
        <v>1132</v>
      </c>
      <c r="AO909" s="6" t="s">
        <v>3321</v>
      </c>
      <c r="AP909" s="6" t="s">
        <v>4486</v>
      </c>
      <c r="AQ909" s="6" t="s">
        <v>1145</v>
      </c>
      <c r="AR909" s="6" t="s">
        <v>1158</v>
      </c>
      <c r="AS909" s="6" t="s">
        <v>1147</v>
      </c>
      <c r="AV909" s="6" t="s">
        <v>1148</v>
      </c>
      <c r="AW909" s="6" t="s">
        <v>3323</v>
      </c>
      <c r="AX909" s="6" t="s">
        <v>1150</v>
      </c>
      <c r="BC909" s="6" t="s">
        <v>3324</v>
      </c>
      <c r="BD909" s="6" t="s">
        <v>1136</v>
      </c>
      <c r="BE909" s="6" t="s">
        <v>1188</v>
      </c>
      <c r="BF909" s="6" t="s">
        <v>1152</v>
      </c>
      <c r="BK909" s="10">
        <v>0</v>
      </c>
      <c r="BL909" s="10">
        <v>60</v>
      </c>
    </row>
    <row r="910" spans="1:64">
      <c r="A910" s="6" t="s">
        <v>4487</v>
      </c>
      <c r="B910" s="6" t="s">
        <v>175</v>
      </c>
      <c r="C910" s="6" t="s">
        <v>1128</v>
      </c>
      <c r="D910" s="6" t="s">
        <v>176</v>
      </c>
      <c r="E910" s="6" t="s">
        <v>1129</v>
      </c>
      <c r="F910" s="6" t="s">
        <v>3326</v>
      </c>
      <c r="G910" s="10">
        <v>6900</v>
      </c>
      <c r="H910" s="10">
        <v>951.72</v>
      </c>
      <c r="I910" s="10">
        <v>5948.28</v>
      </c>
      <c r="J910" s="10">
        <v>0</v>
      </c>
      <c r="K910" s="6" t="s">
        <v>1132</v>
      </c>
      <c r="L910" s="6" t="s">
        <v>1132</v>
      </c>
      <c r="M910" s="6" t="s">
        <v>4488</v>
      </c>
      <c r="N910" s="6" t="s">
        <v>1134</v>
      </c>
      <c r="O910" s="6" t="s">
        <v>2262</v>
      </c>
      <c r="P910" s="6" t="s">
        <v>2262</v>
      </c>
      <c r="T910" s="6" t="s">
        <v>1135</v>
      </c>
      <c r="U910" s="10">
        <v>0</v>
      </c>
      <c r="V910" s="6" t="s">
        <v>2321</v>
      </c>
      <c r="W910" s="6" t="s">
        <v>1136</v>
      </c>
      <c r="Z910" s="6" t="s">
        <v>1137</v>
      </c>
      <c r="AA910" s="6" t="s">
        <v>1179</v>
      </c>
      <c r="AB910" s="6" t="s">
        <v>4489</v>
      </c>
      <c r="AC910" s="6" t="s">
        <v>2313</v>
      </c>
      <c r="AE910" s="6" t="s">
        <v>2060</v>
      </c>
      <c r="AF910" s="6" t="s">
        <v>1139</v>
      </c>
      <c r="AG910" s="6" t="s">
        <v>1155</v>
      </c>
      <c r="AH910" s="6" t="s">
        <v>1155</v>
      </c>
      <c r="AL910" s="6" t="s">
        <v>1169</v>
      </c>
      <c r="AM910" s="6" t="s">
        <v>1170</v>
      </c>
      <c r="AN910" s="6" t="s">
        <v>1132</v>
      </c>
      <c r="AO910" s="6" t="s">
        <v>2456</v>
      </c>
      <c r="AP910" s="6" t="s">
        <v>4486</v>
      </c>
      <c r="AQ910" s="6" t="s">
        <v>1145</v>
      </c>
      <c r="AR910" s="6" t="s">
        <v>1158</v>
      </c>
      <c r="AS910" s="6" t="s">
        <v>1147</v>
      </c>
      <c r="AV910" s="6" t="s">
        <v>1148</v>
      </c>
      <c r="AW910" s="6" t="s">
        <v>2458</v>
      </c>
      <c r="AX910" s="6" t="s">
        <v>1150</v>
      </c>
      <c r="BC910" s="6" t="s">
        <v>2459</v>
      </c>
      <c r="BD910" s="6" t="s">
        <v>1136</v>
      </c>
      <c r="BE910" s="6" t="s">
        <v>1188</v>
      </c>
      <c r="BF910" s="6" t="s">
        <v>1152</v>
      </c>
      <c r="BK910" s="10">
        <v>0</v>
      </c>
      <c r="BL910" s="10">
        <v>60</v>
      </c>
    </row>
    <row r="911" spans="1:64">
      <c r="A911" s="6" t="s">
        <v>4490</v>
      </c>
      <c r="B911" s="6" t="s">
        <v>181</v>
      </c>
      <c r="C911" s="6" t="s">
        <v>1128</v>
      </c>
      <c r="D911" s="6" t="s">
        <v>178</v>
      </c>
      <c r="E911" s="6" t="s">
        <v>1129</v>
      </c>
      <c r="F911" s="6" t="s">
        <v>2300</v>
      </c>
      <c r="G911" s="10">
        <v>3650</v>
      </c>
      <c r="I911" s="10">
        <v>3650</v>
      </c>
      <c r="J911" s="10">
        <v>0</v>
      </c>
      <c r="K911" s="6" t="s">
        <v>1132</v>
      </c>
      <c r="L911" s="6" t="s">
        <v>1132</v>
      </c>
      <c r="M911" s="6" t="s">
        <v>4491</v>
      </c>
      <c r="N911" s="6" t="s">
        <v>1134</v>
      </c>
      <c r="O911" s="6" t="s">
        <v>2262</v>
      </c>
      <c r="P911" s="6" t="s">
        <v>2262</v>
      </c>
      <c r="T911" s="6" t="s">
        <v>1177</v>
      </c>
      <c r="U911" s="10">
        <v>0</v>
      </c>
      <c r="W911" s="6" t="s">
        <v>1136</v>
      </c>
      <c r="Z911" s="6" t="s">
        <v>1137</v>
      </c>
      <c r="AA911" s="6" t="s">
        <v>1138</v>
      </c>
      <c r="AB911" s="6" t="s">
        <v>2385</v>
      </c>
      <c r="AF911" s="6" t="s">
        <v>1139</v>
      </c>
      <c r="AG911" s="6" t="s">
        <v>2084</v>
      </c>
      <c r="AL911" s="6" t="s">
        <v>4492</v>
      </c>
      <c r="AM911" s="6" t="s">
        <v>4493</v>
      </c>
      <c r="AN911" s="6" t="s">
        <v>4494</v>
      </c>
      <c r="AO911" s="6" t="s">
        <v>2933</v>
      </c>
      <c r="AQ911" s="6" t="s">
        <v>1145</v>
      </c>
      <c r="AR911" s="6" t="s">
        <v>1158</v>
      </c>
      <c r="AS911" s="6" t="s">
        <v>1147</v>
      </c>
      <c r="AV911" s="6" t="s">
        <v>1148</v>
      </c>
      <c r="AW911" s="6" t="s">
        <v>2935</v>
      </c>
      <c r="AX911" s="6" t="s">
        <v>1150</v>
      </c>
      <c r="BC911" s="6" t="s">
        <v>2933</v>
      </c>
      <c r="BD911" s="6" t="s">
        <v>1136</v>
      </c>
      <c r="BE911" s="6" t="s">
        <v>1137</v>
      </c>
      <c r="BF911" s="6" t="s">
        <v>1152</v>
      </c>
      <c r="BK911" s="10">
        <v>0</v>
      </c>
      <c r="BL911" s="10">
        <v>60</v>
      </c>
    </row>
    <row r="912" spans="1:64">
      <c r="A912" s="6" t="s">
        <v>4495</v>
      </c>
      <c r="B912" s="6" t="s">
        <v>181</v>
      </c>
      <c r="C912" s="6" t="s">
        <v>1128</v>
      </c>
      <c r="D912" s="6" t="s">
        <v>178</v>
      </c>
      <c r="E912" s="6" t="s">
        <v>1129</v>
      </c>
      <c r="F912" s="6" t="s">
        <v>2300</v>
      </c>
      <c r="G912" s="10">
        <v>3650</v>
      </c>
      <c r="I912" s="10">
        <v>3650</v>
      </c>
      <c r="J912" s="10">
        <v>0</v>
      </c>
      <c r="K912" s="6" t="s">
        <v>1132</v>
      </c>
      <c r="L912" s="6" t="s">
        <v>1132</v>
      </c>
      <c r="M912" s="6" t="s">
        <v>4496</v>
      </c>
      <c r="N912" s="6" t="s">
        <v>1134</v>
      </c>
      <c r="O912" s="6" t="s">
        <v>2262</v>
      </c>
      <c r="P912" s="6" t="s">
        <v>2262</v>
      </c>
      <c r="T912" s="6" t="s">
        <v>1177</v>
      </c>
      <c r="U912" s="10">
        <v>0</v>
      </c>
      <c r="W912" s="6" t="s">
        <v>1136</v>
      </c>
      <c r="Z912" s="6" t="s">
        <v>1137</v>
      </c>
      <c r="AA912" s="6" t="s">
        <v>1138</v>
      </c>
      <c r="AB912" s="6" t="s">
        <v>2385</v>
      </c>
      <c r="AF912" s="6" t="s">
        <v>1139</v>
      </c>
      <c r="AG912" s="6" t="s">
        <v>2084</v>
      </c>
      <c r="AL912" s="6" t="s">
        <v>4497</v>
      </c>
      <c r="AM912" s="6" t="s">
        <v>4498</v>
      </c>
      <c r="AN912" s="6" t="s">
        <v>4499</v>
      </c>
      <c r="AO912" s="6" t="s">
        <v>2933</v>
      </c>
      <c r="AQ912" s="6" t="s">
        <v>1145</v>
      </c>
      <c r="AR912" s="6" t="s">
        <v>1158</v>
      </c>
      <c r="AS912" s="6" t="s">
        <v>1147</v>
      </c>
      <c r="AV912" s="6" t="s">
        <v>1148</v>
      </c>
      <c r="AW912" s="6" t="s">
        <v>2935</v>
      </c>
      <c r="AX912" s="6" t="s">
        <v>1150</v>
      </c>
      <c r="BC912" s="6" t="s">
        <v>2933</v>
      </c>
      <c r="BD912" s="6" t="s">
        <v>1136</v>
      </c>
      <c r="BE912" s="6" t="s">
        <v>1137</v>
      </c>
      <c r="BF912" s="6" t="s">
        <v>1152</v>
      </c>
      <c r="BK912" s="10">
        <v>0</v>
      </c>
      <c r="BL912" s="10">
        <v>60</v>
      </c>
    </row>
    <row r="913" spans="1:64">
      <c r="A913" s="6" t="s">
        <v>4500</v>
      </c>
      <c r="B913" s="6" t="s">
        <v>181</v>
      </c>
      <c r="C913" s="6" t="s">
        <v>1128</v>
      </c>
      <c r="D913" s="6" t="s">
        <v>178</v>
      </c>
      <c r="E913" s="6" t="s">
        <v>1129</v>
      </c>
      <c r="F913" s="6" t="s">
        <v>2300</v>
      </c>
      <c r="G913" s="10">
        <v>4300</v>
      </c>
      <c r="I913" s="10">
        <v>4300</v>
      </c>
      <c r="J913" s="10">
        <v>0</v>
      </c>
      <c r="K913" s="6" t="s">
        <v>1132</v>
      </c>
      <c r="L913" s="6" t="s">
        <v>1132</v>
      </c>
      <c r="M913" s="6" t="s">
        <v>4501</v>
      </c>
      <c r="N913" s="6" t="s">
        <v>1134</v>
      </c>
      <c r="O913" s="6" t="s">
        <v>2262</v>
      </c>
      <c r="P913" s="6" t="s">
        <v>2262</v>
      </c>
      <c r="T913" s="6" t="s">
        <v>1135</v>
      </c>
      <c r="U913" s="10">
        <v>0</v>
      </c>
      <c r="W913" s="6" t="s">
        <v>1136</v>
      </c>
      <c r="Z913" s="6" t="s">
        <v>1137</v>
      </c>
      <c r="AA913" s="6" t="s">
        <v>1179</v>
      </c>
      <c r="AB913" s="6" t="s">
        <v>3092</v>
      </c>
      <c r="AF913" s="6" t="s">
        <v>1139</v>
      </c>
      <c r="AG913" s="6" t="s">
        <v>1155</v>
      </c>
      <c r="AI913" s="6" t="s">
        <v>4474</v>
      </c>
      <c r="AK913" s="6" t="s">
        <v>4475</v>
      </c>
      <c r="AL913" s="6" t="s">
        <v>4474</v>
      </c>
      <c r="AM913" s="6" t="s">
        <v>4475</v>
      </c>
      <c r="AO913" s="6" t="s">
        <v>3022</v>
      </c>
      <c r="AP913" s="6" t="s">
        <v>1172</v>
      </c>
      <c r="AQ913" s="6" t="s">
        <v>1145</v>
      </c>
      <c r="AR913" s="6" t="s">
        <v>1173</v>
      </c>
      <c r="AS913" s="6" t="s">
        <v>1147</v>
      </c>
      <c r="AV913" s="6" t="s">
        <v>1148</v>
      </c>
      <c r="AW913" s="6" t="s">
        <v>3023</v>
      </c>
      <c r="AX913" s="6" t="s">
        <v>1150</v>
      </c>
      <c r="BC913" s="6" t="s">
        <v>3022</v>
      </c>
      <c r="BD913" s="6" t="s">
        <v>1136</v>
      </c>
      <c r="BE913" s="6" t="s">
        <v>1151</v>
      </c>
      <c r="BF913" s="6" t="s">
        <v>1152</v>
      </c>
      <c r="BK913" s="10">
        <v>0</v>
      </c>
      <c r="BL913" s="10">
        <v>60</v>
      </c>
    </row>
    <row r="914" spans="1:64">
      <c r="A914" s="6" t="s">
        <v>4502</v>
      </c>
      <c r="B914" s="6" t="s">
        <v>181</v>
      </c>
      <c r="C914" s="6" t="s">
        <v>1128</v>
      </c>
      <c r="D914" s="6" t="s">
        <v>178</v>
      </c>
      <c r="E914" s="6" t="s">
        <v>1129</v>
      </c>
      <c r="F914" s="6" t="s">
        <v>2300</v>
      </c>
      <c r="G914" s="10">
        <v>4700</v>
      </c>
      <c r="I914" s="10">
        <v>4700</v>
      </c>
      <c r="J914" s="10">
        <v>0</v>
      </c>
      <c r="K914" s="6" t="s">
        <v>1132</v>
      </c>
      <c r="L914" s="6" t="s">
        <v>1132</v>
      </c>
      <c r="M914" s="6" t="s">
        <v>4503</v>
      </c>
      <c r="N914" s="6" t="s">
        <v>1134</v>
      </c>
      <c r="O914" s="6" t="s">
        <v>2262</v>
      </c>
      <c r="P914" s="6" t="s">
        <v>2262</v>
      </c>
      <c r="T914" s="6" t="s">
        <v>1177</v>
      </c>
      <c r="U914" s="10">
        <v>0</v>
      </c>
      <c r="W914" s="6" t="s">
        <v>1136</v>
      </c>
      <c r="Z914" s="6" t="s">
        <v>1137</v>
      </c>
      <c r="AA914" s="6" t="s">
        <v>1179</v>
      </c>
      <c r="AB914" s="6" t="s">
        <v>4504</v>
      </c>
      <c r="AF914" s="6" t="s">
        <v>1139</v>
      </c>
      <c r="AG914" s="6" t="s">
        <v>1155</v>
      </c>
      <c r="AL914" s="6" t="s">
        <v>1169</v>
      </c>
      <c r="AM914" s="6" t="s">
        <v>1170</v>
      </c>
      <c r="AN914" s="6" t="s">
        <v>4505</v>
      </c>
      <c r="AO914" s="6" t="s">
        <v>4038</v>
      </c>
      <c r="AQ914" s="6" t="s">
        <v>1145</v>
      </c>
      <c r="AR914" s="6" t="s">
        <v>1158</v>
      </c>
      <c r="AS914" s="6" t="s">
        <v>1147</v>
      </c>
      <c r="AV914" s="6" t="s">
        <v>1148</v>
      </c>
      <c r="AW914" s="6" t="s">
        <v>4040</v>
      </c>
      <c r="AX914" s="6" t="s">
        <v>1150</v>
      </c>
      <c r="BC914" s="6" t="s">
        <v>4038</v>
      </c>
      <c r="BD914" s="6" t="s">
        <v>1136</v>
      </c>
      <c r="BE914" s="6" t="s">
        <v>1195</v>
      </c>
      <c r="BF914" s="6" t="s">
        <v>1152</v>
      </c>
      <c r="BK914" s="10">
        <v>0</v>
      </c>
      <c r="BL914" s="10">
        <v>60</v>
      </c>
    </row>
    <row r="915" spans="1:64">
      <c r="A915" s="6" t="s">
        <v>4506</v>
      </c>
      <c r="B915" s="6" t="s">
        <v>181</v>
      </c>
      <c r="C915" s="6" t="s">
        <v>1128</v>
      </c>
      <c r="D915" s="6" t="s">
        <v>178</v>
      </c>
      <c r="E915" s="6" t="s">
        <v>1129</v>
      </c>
      <c r="F915" s="6" t="s">
        <v>2300</v>
      </c>
      <c r="G915" s="10">
        <v>4700</v>
      </c>
      <c r="I915" s="10">
        <v>4700</v>
      </c>
      <c r="J915" s="10">
        <v>0</v>
      </c>
      <c r="K915" s="6" t="s">
        <v>1132</v>
      </c>
      <c r="L915" s="6" t="s">
        <v>1132</v>
      </c>
      <c r="M915" s="6" t="s">
        <v>4507</v>
      </c>
      <c r="N915" s="6" t="s">
        <v>1134</v>
      </c>
      <c r="O915" s="6" t="s">
        <v>2262</v>
      </c>
      <c r="P915" s="6" t="s">
        <v>2262</v>
      </c>
      <c r="T915" s="6" t="s">
        <v>1177</v>
      </c>
      <c r="U915" s="10">
        <v>0</v>
      </c>
      <c r="W915" s="6" t="s">
        <v>1136</v>
      </c>
      <c r="Z915" s="6" t="s">
        <v>1137</v>
      </c>
      <c r="AA915" s="6" t="s">
        <v>1179</v>
      </c>
      <c r="AB915" s="6" t="s">
        <v>4504</v>
      </c>
      <c r="AF915" s="6" t="s">
        <v>1139</v>
      </c>
      <c r="AG915" s="6" t="s">
        <v>1155</v>
      </c>
      <c r="AL915" s="6" t="s">
        <v>1169</v>
      </c>
      <c r="AM915" s="6" t="s">
        <v>1170</v>
      </c>
      <c r="AN915" s="6" t="s">
        <v>4508</v>
      </c>
      <c r="AO915" s="6" t="s">
        <v>4038</v>
      </c>
      <c r="AQ915" s="6" t="s">
        <v>1145</v>
      </c>
      <c r="AR915" s="6" t="s">
        <v>1158</v>
      </c>
      <c r="AS915" s="6" t="s">
        <v>1147</v>
      </c>
      <c r="AV915" s="6" t="s">
        <v>1148</v>
      </c>
      <c r="AW915" s="6" t="s">
        <v>4040</v>
      </c>
      <c r="AX915" s="6" t="s">
        <v>1150</v>
      </c>
      <c r="BC915" s="6" t="s">
        <v>4038</v>
      </c>
      <c r="BD915" s="6" t="s">
        <v>1136</v>
      </c>
      <c r="BE915" s="6" t="s">
        <v>1244</v>
      </c>
      <c r="BF915" s="6" t="s">
        <v>1152</v>
      </c>
      <c r="BK915" s="10">
        <v>0</v>
      </c>
      <c r="BL915" s="10">
        <v>60</v>
      </c>
    </row>
    <row r="916" spans="1:64">
      <c r="A916" s="6" t="s">
        <v>4509</v>
      </c>
      <c r="B916" s="6" t="s">
        <v>181</v>
      </c>
      <c r="C916" s="6" t="s">
        <v>1128</v>
      </c>
      <c r="D916" s="6" t="s">
        <v>178</v>
      </c>
      <c r="E916" s="6" t="s">
        <v>1129</v>
      </c>
      <c r="F916" s="6" t="s">
        <v>2300</v>
      </c>
      <c r="G916" s="10">
        <v>4700</v>
      </c>
      <c r="I916" s="10">
        <v>4700</v>
      </c>
      <c r="J916" s="10">
        <v>0</v>
      </c>
      <c r="K916" s="6" t="s">
        <v>1132</v>
      </c>
      <c r="L916" s="6" t="s">
        <v>1132</v>
      </c>
      <c r="M916" s="6" t="s">
        <v>4510</v>
      </c>
      <c r="N916" s="6" t="s">
        <v>1134</v>
      </c>
      <c r="O916" s="6" t="s">
        <v>2262</v>
      </c>
      <c r="P916" s="6" t="s">
        <v>2262</v>
      </c>
      <c r="T916" s="6" t="s">
        <v>1177</v>
      </c>
      <c r="U916" s="10">
        <v>0</v>
      </c>
      <c r="W916" s="6" t="s">
        <v>1136</v>
      </c>
      <c r="Z916" s="6" t="s">
        <v>1137</v>
      </c>
      <c r="AA916" s="6" t="s">
        <v>1179</v>
      </c>
      <c r="AB916" s="6" t="s">
        <v>4504</v>
      </c>
      <c r="AF916" s="6" t="s">
        <v>1139</v>
      </c>
      <c r="AG916" s="6" t="s">
        <v>1155</v>
      </c>
      <c r="AL916" s="6" t="s">
        <v>1169</v>
      </c>
      <c r="AM916" s="6" t="s">
        <v>1170</v>
      </c>
      <c r="AN916" s="6" t="s">
        <v>4511</v>
      </c>
      <c r="AO916" s="6" t="s">
        <v>4038</v>
      </c>
      <c r="AQ916" s="6" t="s">
        <v>1145</v>
      </c>
      <c r="AR916" s="6" t="s">
        <v>1158</v>
      </c>
      <c r="AS916" s="6" t="s">
        <v>1147</v>
      </c>
      <c r="AV916" s="6" t="s">
        <v>1148</v>
      </c>
      <c r="AW916" s="6" t="s">
        <v>4040</v>
      </c>
      <c r="AX916" s="6" t="s">
        <v>1150</v>
      </c>
      <c r="BC916" s="6" t="s">
        <v>4038</v>
      </c>
      <c r="BD916" s="6" t="s">
        <v>1136</v>
      </c>
      <c r="BE916" s="6" t="s">
        <v>1195</v>
      </c>
      <c r="BF916" s="6" t="s">
        <v>1152</v>
      </c>
      <c r="BK916" s="10">
        <v>0</v>
      </c>
      <c r="BL916" s="10">
        <v>60</v>
      </c>
    </row>
    <row r="917" spans="1:64">
      <c r="A917" s="6" t="s">
        <v>4512</v>
      </c>
      <c r="B917" s="6" t="s">
        <v>181</v>
      </c>
      <c r="C917" s="6" t="s">
        <v>1128</v>
      </c>
      <c r="D917" s="6" t="s">
        <v>178</v>
      </c>
      <c r="E917" s="6" t="s">
        <v>1129</v>
      </c>
      <c r="F917" s="6" t="s">
        <v>2300</v>
      </c>
      <c r="G917" s="10">
        <v>4700</v>
      </c>
      <c r="I917" s="10">
        <v>4700</v>
      </c>
      <c r="J917" s="10">
        <v>0</v>
      </c>
      <c r="K917" s="6" t="s">
        <v>1132</v>
      </c>
      <c r="L917" s="6" t="s">
        <v>1132</v>
      </c>
      <c r="M917" s="6" t="s">
        <v>4513</v>
      </c>
      <c r="N917" s="6" t="s">
        <v>1134</v>
      </c>
      <c r="O917" s="6" t="s">
        <v>2262</v>
      </c>
      <c r="P917" s="6" t="s">
        <v>2262</v>
      </c>
      <c r="T917" s="6" t="s">
        <v>1177</v>
      </c>
      <c r="U917" s="10">
        <v>0</v>
      </c>
      <c r="W917" s="6" t="s">
        <v>1136</v>
      </c>
      <c r="Z917" s="6" t="s">
        <v>1137</v>
      </c>
      <c r="AA917" s="6" t="s">
        <v>1179</v>
      </c>
      <c r="AB917" s="6" t="s">
        <v>4504</v>
      </c>
      <c r="AF917" s="6" t="s">
        <v>1139</v>
      </c>
      <c r="AG917" s="6" t="s">
        <v>1155</v>
      </c>
      <c r="AL917" s="6" t="s">
        <v>1169</v>
      </c>
      <c r="AM917" s="6" t="s">
        <v>1170</v>
      </c>
      <c r="AN917" s="6" t="s">
        <v>4514</v>
      </c>
      <c r="AO917" s="6" t="s">
        <v>4038</v>
      </c>
      <c r="AQ917" s="6" t="s">
        <v>1145</v>
      </c>
      <c r="AR917" s="6" t="s">
        <v>1158</v>
      </c>
      <c r="AS917" s="6" t="s">
        <v>1147</v>
      </c>
      <c r="AV917" s="6" t="s">
        <v>1148</v>
      </c>
      <c r="AW917" s="6" t="s">
        <v>4040</v>
      </c>
      <c r="AX917" s="6" t="s">
        <v>1150</v>
      </c>
      <c r="BC917" s="6" t="s">
        <v>4038</v>
      </c>
      <c r="BD917" s="6" t="s">
        <v>1136</v>
      </c>
      <c r="BE917" s="6" t="s">
        <v>1244</v>
      </c>
      <c r="BF917" s="6" t="s">
        <v>1152</v>
      </c>
      <c r="BK917" s="10">
        <v>0</v>
      </c>
      <c r="BL917" s="10">
        <v>60</v>
      </c>
    </row>
    <row r="918" spans="1:64">
      <c r="A918" s="6" t="s">
        <v>4515</v>
      </c>
      <c r="B918" s="6" t="s">
        <v>181</v>
      </c>
      <c r="C918" s="6" t="s">
        <v>1128</v>
      </c>
      <c r="D918" s="6" t="s">
        <v>178</v>
      </c>
      <c r="E918" s="6" t="s">
        <v>1129</v>
      </c>
      <c r="F918" s="6" t="s">
        <v>2300</v>
      </c>
      <c r="G918" s="10">
        <v>3650</v>
      </c>
      <c r="I918" s="10">
        <v>3650</v>
      </c>
      <c r="J918" s="10">
        <v>0</v>
      </c>
      <c r="K918" s="6" t="s">
        <v>1132</v>
      </c>
      <c r="L918" s="6" t="s">
        <v>1132</v>
      </c>
      <c r="M918" s="6" t="s">
        <v>4516</v>
      </c>
      <c r="N918" s="6" t="s">
        <v>1134</v>
      </c>
      <c r="O918" s="6" t="s">
        <v>2262</v>
      </c>
      <c r="P918" s="6" t="s">
        <v>2262</v>
      </c>
      <c r="T918" s="6" t="s">
        <v>1177</v>
      </c>
      <c r="U918" s="10">
        <v>0</v>
      </c>
      <c r="W918" s="6" t="s">
        <v>1136</v>
      </c>
      <c r="Z918" s="6" t="s">
        <v>1137</v>
      </c>
      <c r="AA918" s="6" t="s">
        <v>1179</v>
      </c>
      <c r="AB918" s="6" t="s">
        <v>2385</v>
      </c>
      <c r="AF918" s="6" t="s">
        <v>1139</v>
      </c>
      <c r="AG918" s="6" t="s">
        <v>2084</v>
      </c>
      <c r="AL918" s="6" t="s">
        <v>4497</v>
      </c>
      <c r="AM918" s="6" t="s">
        <v>4498</v>
      </c>
      <c r="AN918" s="6" t="s">
        <v>4517</v>
      </c>
      <c r="AO918" s="6" t="s">
        <v>4038</v>
      </c>
      <c r="AQ918" s="6" t="s">
        <v>1145</v>
      </c>
      <c r="AR918" s="6" t="s">
        <v>1158</v>
      </c>
      <c r="AS918" s="6" t="s">
        <v>1147</v>
      </c>
      <c r="AV918" s="6" t="s">
        <v>1148</v>
      </c>
      <c r="AW918" s="6" t="s">
        <v>4040</v>
      </c>
      <c r="AX918" s="6" t="s">
        <v>1150</v>
      </c>
      <c r="BC918" s="6" t="s">
        <v>4038</v>
      </c>
      <c r="BD918" s="6" t="s">
        <v>1136</v>
      </c>
      <c r="BE918" s="6" t="s">
        <v>1188</v>
      </c>
      <c r="BF918" s="6" t="s">
        <v>1152</v>
      </c>
      <c r="BK918" s="10">
        <v>0</v>
      </c>
      <c r="BL918" s="10">
        <v>60</v>
      </c>
    </row>
    <row r="919" spans="1:64">
      <c r="A919" s="6" t="s">
        <v>4518</v>
      </c>
      <c r="B919" s="6" t="s">
        <v>181</v>
      </c>
      <c r="C919" s="6" t="s">
        <v>1128</v>
      </c>
      <c r="D919" s="6" t="s">
        <v>178</v>
      </c>
      <c r="E919" s="6" t="s">
        <v>1129</v>
      </c>
      <c r="F919" s="6" t="s">
        <v>2300</v>
      </c>
      <c r="G919" s="10">
        <v>4300</v>
      </c>
      <c r="I919" s="10">
        <v>4300</v>
      </c>
      <c r="J919" s="10">
        <v>0</v>
      </c>
      <c r="K919" s="6" t="s">
        <v>1132</v>
      </c>
      <c r="L919" s="6" t="s">
        <v>1132</v>
      </c>
      <c r="M919" s="6" t="s">
        <v>4519</v>
      </c>
      <c r="N919" s="6" t="s">
        <v>1134</v>
      </c>
      <c r="O919" s="6" t="s">
        <v>2262</v>
      </c>
      <c r="P919" s="6" t="s">
        <v>2262</v>
      </c>
      <c r="T919" s="6" t="s">
        <v>1177</v>
      </c>
      <c r="U919" s="10">
        <v>0</v>
      </c>
      <c r="W919" s="6" t="s">
        <v>1136</v>
      </c>
      <c r="Z919" s="6" t="s">
        <v>1137</v>
      </c>
      <c r="AA919" s="6" t="s">
        <v>1179</v>
      </c>
      <c r="AB919" s="6" t="s">
        <v>3092</v>
      </c>
      <c r="AF919" s="6" t="s">
        <v>1139</v>
      </c>
      <c r="AG919" s="6" t="s">
        <v>2084</v>
      </c>
      <c r="AL919" s="6" t="s">
        <v>4520</v>
      </c>
      <c r="AM919" s="6" t="s">
        <v>4521</v>
      </c>
      <c r="AN919" s="6" t="s">
        <v>4522</v>
      </c>
      <c r="AO919" s="6" t="s">
        <v>2994</v>
      </c>
      <c r="AQ919" s="6" t="s">
        <v>1145</v>
      </c>
      <c r="AR919" s="6" t="s">
        <v>1158</v>
      </c>
      <c r="AS919" s="6" t="s">
        <v>1147</v>
      </c>
      <c r="AV919" s="6" t="s">
        <v>1148</v>
      </c>
      <c r="AW919" s="6" t="s">
        <v>2995</v>
      </c>
      <c r="AX919" s="6" t="s">
        <v>1150</v>
      </c>
      <c r="BC919" s="6" t="s">
        <v>2994</v>
      </c>
      <c r="BD919" s="6" t="s">
        <v>1136</v>
      </c>
      <c r="BE919" s="6" t="s">
        <v>1188</v>
      </c>
      <c r="BF919" s="6" t="s">
        <v>1152</v>
      </c>
      <c r="BK919" s="10">
        <v>0</v>
      </c>
      <c r="BL919" s="10">
        <v>60</v>
      </c>
    </row>
    <row r="920" spans="1:64">
      <c r="A920" s="6" t="s">
        <v>4523</v>
      </c>
      <c r="B920" s="6" t="s">
        <v>181</v>
      </c>
      <c r="C920" s="6" t="s">
        <v>1128</v>
      </c>
      <c r="D920" s="6" t="s">
        <v>178</v>
      </c>
      <c r="E920" s="6" t="s">
        <v>1129</v>
      </c>
      <c r="F920" s="6" t="s">
        <v>2300</v>
      </c>
      <c r="G920" s="10">
        <v>4300</v>
      </c>
      <c r="I920" s="10">
        <v>4300</v>
      </c>
      <c r="J920" s="10">
        <v>0</v>
      </c>
      <c r="K920" s="6" t="s">
        <v>1132</v>
      </c>
      <c r="L920" s="6" t="s">
        <v>1132</v>
      </c>
      <c r="M920" s="6" t="s">
        <v>4524</v>
      </c>
      <c r="N920" s="6" t="s">
        <v>1134</v>
      </c>
      <c r="O920" s="6" t="s">
        <v>2262</v>
      </c>
      <c r="P920" s="6" t="s">
        <v>2262</v>
      </c>
      <c r="T920" s="6" t="s">
        <v>1177</v>
      </c>
      <c r="U920" s="10">
        <v>0</v>
      </c>
      <c r="W920" s="6" t="s">
        <v>1136</v>
      </c>
      <c r="Z920" s="6" t="s">
        <v>1137</v>
      </c>
      <c r="AA920" s="6" t="s">
        <v>1179</v>
      </c>
      <c r="AB920" s="6" t="s">
        <v>3092</v>
      </c>
      <c r="AF920" s="6" t="s">
        <v>1139</v>
      </c>
      <c r="AG920" s="6" t="s">
        <v>2084</v>
      </c>
      <c r="AL920" s="6" t="s">
        <v>4520</v>
      </c>
      <c r="AM920" s="6" t="s">
        <v>4521</v>
      </c>
      <c r="AN920" s="6" t="s">
        <v>4525</v>
      </c>
      <c r="AO920" s="6" t="s">
        <v>2994</v>
      </c>
      <c r="AQ920" s="6" t="s">
        <v>1145</v>
      </c>
      <c r="AR920" s="6" t="s">
        <v>1158</v>
      </c>
      <c r="AS920" s="6" t="s">
        <v>1147</v>
      </c>
      <c r="AV920" s="6" t="s">
        <v>1148</v>
      </c>
      <c r="AW920" s="6" t="s">
        <v>2995</v>
      </c>
      <c r="AX920" s="6" t="s">
        <v>1150</v>
      </c>
      <c r="BC920" s="6" t="s">
        <v>2994</v>
      </c>
      <c r="BD920" s="6" t="s">
        <v>1136</v>
      </c>
      <c r="BE920" s="6" t="s">
        <v>1160</v>
      </c>
      <c r="BF920" s="6" t="s">
        <v>1152</v>
      </c>
      <c r="BK920" s="10">
        <v>0</v>
      </c>
      <c r="BL920" s="10">
        <v>60</v>
      </c>
    </row>
    <row r="921" spans="1:64">
      <c r="A921" s="6" t="s">
        <v>4526</v>
      </c>
      <c r="B921" s="6" t="s">
        <v>181</v>
      </c>
      <c r="C921" s="6" t="s">
        <v>1128</v>
      </c>
      <c r="D921" s="6" t="s">
        <v>178</v>
      </c>
      <c r="E921" s="6" t="s">
        <v>1129</v>
      </c>
      <c r="F921" s="6" t="s">
        <v>2300</v>
      </c>
      <c r="G921" s="10">
        <v>4300</v>
      </c>
      <c r="I921" s="10">
        <v>4300</v>
      </c>
      <c r="J921" s="10">
        <v>0</v>
      </c>
      <c r="K921" s="6" t="s">
        <v>1132</v>
      </c>
      <c r="L921" s="6" t="s">
        <v>1132</v>
      </c>
      <c r="M921" s="6" t="s">
        <v>4527</v>
      </c>
      <c r="N921" s="6" t="s">
        <v>1134</v>
      </c>
      <c r="O921" s="6" t="s">
        <v>2262</v>
      </c>
      <c r="P921" s="6" t="s">
        <v>2262</v>
      </c>
      <c r="T921" s="6" t="s">
        <v>1177</v>
      </c>
      <c r="U921" s="10">
        <v>0</v>
      </c>
      <c r="W921" s="6" t="s">
        <v>1136</v>
      </c>
      <c r="Z921" s="6" t="s">
        <v>1137</v>
      </c>
      <c r="AA921" s="6" t="s">
        <v>1179</v>
      </c>
      <c r="AB921" s="6" t="s">
        <v>3092</v>
      </c>
      <c r="AF921" s="6" t="s">
        <v>1139</v>
      </c>
      <c r="AG921" s="6" t="s">
        <v>2084</v>
      </c>
      <c r="AL921" s="6" t="s">
        <v>4520</v>
      </c>
      <c r="AM921" s="6" t="s">
        <v>4521</v>
      </c>
      <c r="AN921" s="6" t="s">
        <v>4528</v>
      </c>
      <c r="AO921" s="6" t="s">
        <v>2994</v>
      </c>
      <c r="AQ921" s="6" t="s">
        <v>1145</v>
      </c>
      <c r="AR921" s="6" t="s">
        <v>1158</v>
      </c>
      <c r="AS921" s="6" t="s">
        <v>1147</v>
      </c>
      <c r="AV921" s="6" t="s">
        <v>1148</v>
      </c>
      <c r="AW921" s="6" t="s">
        <v>2995</v>
      </c>
      <c r="AX921" s="6" t="s">
        <v>1150</v>
      </c>
      <c r="BC921" s="6" t="s">
        <v>2994</v>
      </c>
      <c r="BD921" s="6" t="s">
        <v>1136</v>
      </c>
      <c r="BE921" s="6" t="s">
        <v>1188</v>
      </c>
      <c r="BF921" s="6" t="s">
        <v>1152</v>
      </c>
      <c r="BK921" s="10">
        <v>0</v>
      </c>
      <c r="BL921" s="10">
        <v>60</v>
      </c>
    </row>
    <row r="922" spans="1:64">
      <c r="A922" s="6" t="s">
        <v>4529</v>
      </c>
      <c r="B922" s="6" t="s">
        <v>177</v>
      </c>
      <c r="C922" s="6" t="s">
        <v>1128</v>
      </c>
      <c r="D922" s="6" t="s">
        <v>178</v>
      </c>
      <c r="E922" s="6" t="s">
        <v>1129</v>
      </c>
      <c r="F922" s="6" t="s">
        <v>2300</v>
      </c>
      <c r="G922" s="10">
        <v>4300</v>
      </c>
      <c r="I922" s="10">
        <v>4300</v>
      </c>
      <c r="J922" s="10">
        <v>0</v>
      </c>
      <c r="K922" s="6" t="s">
        <v>1132</v>
      </c>
      <c r="L922" s="6" t="s">
        <v>1132</v>
      </c>
      <c r="M922" s="6" t="s">
        <v>4530</v>
      </c>
      <c r="N922" s="6" t="s">
        <v>1134</v>
      </c>
      <c r="O922" s="6" t="s">
        <v>2262</v>
      </c>
      <c r="P922" s="6" t="s">
        <v>2262</v>
      </c>
      <c r="T922" s="6" t="s">
        <v>1177</v>
      </c>
      <c r="U922" s="10">
        <v>0</v>
      </c>
      <c r="V922" s="6" t="s">
        <v>2302</v>
      </c>
      <c r="W922" s="6" t="s">
        <v>1136</v>
      </c>
      <c r="Z922" s="6" t="s">
        <v>1137</v>
      </c>
      <c r="AA922" s="6" t="s">
        <v>1179</v>
      </c>
      <c r="AB922" s="6" t="s">
        <v>3092</v>
      </c>
      <c r="AC922" s="6" t="s">
        <v>2265</v>
      </c>
      <c r="AF922" s="6" t="s">
        <v>1139</v>
      </c>
      <c r="AG922" s="6" t="s">
        <v>2084</v>
      </c>
      <c r="AL922" s="6" t="s">
        <v>4474</v>
      </c>
      <c r="AM922" s="6" t="s">
        <v>4475</v>
      </c>
      <c r="AN922" s="6" t="s">
        <v>4531</v>
      </c>
      <c r="AO922" s="6" t="s">
        <v>2305</v>
      </c>
      <c r="AP922" s="6" t="s">
        <v>4532</v>
      </c>
      <c r="AQ922" s="6" t="s">
        <v>1145</v>
      </c>
      <c r="AR922" s="6" t="s">
        <v>1158</v>
      </c>
      <c r="AS922" s="6" t="s">
        <v>1147</v>
      </c>
      <c r="AV922" s="6" t="s">
        <v>1148</v>
      </c>
      <c r="AW922" s="6" t="s">
        <v>4215</v>
      </c>
      <c r="AX922" s="6" t="s">
        <v>1150</v>
      </c>
      <c r="BC922" s="6" t="s">
        <v>2308</v>
      </c>
      <c r="BD922" s="6" t="s">
        <v>1136</v>
      </c>
      <c r="BE922" s="6" t="s">
        <v>1151</v>
      </c>
      <c r="BF922" s="6" t="s">
        <v>1152</v>
      </c>
      <c r="BK922" s="10">
        <v>0</v>
      </c>
      <c r="BL922" s="10">
        <v>60</v>
      </c>
    </row>
    <row r="923" spans="1:64">
      <c r="A923" s="6" t="s">
        <v>4533</v>
      </c>
      <c r="B923" s="6" t="s">
        <v>177</v>
      </c>
      <c r="C923" s="6" t="s">
        <v>1128</v>
      </c>
      <c r="D923" s="6" t="s">
        <v>178</v>
      </c>
      <c r="E923" s="6" t="s">
        <v>1129</v>
      </c>
      <c r="F923" s="6" t="s">
        <v>2300</v>
      </c>
      <c r="G923" s="10">
        <v>3200</v>
      </c>
      <c r="H923" s="10">
        <v>464.96</v>
      </c>
      <c r="I923" s="10">
        <v>2735.04</v>
      </c>
      <c r="J923" s="10">
        <v>0</v>
      </c>
      <c r="K923" s="6" t="s">
        <v>1132</v>
      </c>
      <c r="L923" s="6" t="s">
        <v>1132</v>
      </c>
      <c r="M923" s="6" t="s">
        <v>4534</v>
      </c>
      <c r="N923" s="6" t="s">
        <v>1134</v>
      </c>
      <c r="O923" s="6" t="s">
        <v>2262</v>
      </c>
      <c r="P923" s="6" t="s">
        <v>2262</v>
      </c>
      <c r="T923" s="6" t="s">
        <v>1135</v>
      </c>
      <c r="U923" s="10">
        <v>0</v>
      </c>
      <c r="V923" s="6" t="s">
        <v>2321</v>
      </c>
      <c r="W923" s="6" t="s">
        <v>1136</v>
      </c>
      <c r="Z923" s="6" t="s">
        <v>1137</v>
      </c>
      <c r="AA923" s="6" t="s">
        <v>1179</v>
      </c>
      <c r="AB923" s="6" t="s">
        <v>4535</v>
      </c>
      <c r="AC923" s="6" t="s">
        <v>2906</v>
      </c>
      <c r="AE923" s="6" t="s">
        <v>2266</v>
      </c>
      <c r="AF923" s="6" t="s">
        <v>1139</v>
      </c>
      <c r="AG923" s="6" t="s">
        <v>1155</v>
      </c>
      <c r="AL923" s="6" t="s">
        <v>4439</v>
      </c>
      <c r="AM923" s="6" t="s">
        <v>4440</v>
      </c>
      <c r="AN923" s="6" t="s">
        <v>4536</v>
      </c>
      <c r="AO923" s="6" t="s">
        <v>4537</v>
      </c>
      <c r="AP923" s="6" t="s">
        <v>4538</v>
      </c>
      <c r="AQ923" s="6" t="s">
        <v>1145</v>
      </c>
      <c r="AR923" s="6" t="s">
        <v>1158</v>
      </c>
      <c r="AS923" s="6" t="s">
        <v>1147</v>
      </c>
      <c r="AV923" s="6" t="s">
        <v>1148</v>
      </c>
      <c r="AW923" s="6" t="s">
        <v>4539</v>
      </c>
      <c r="AX923" s="6" t="s">
        <v>1150</v>
      </c>
      <c r="AZ923" s="6" t="s">
        <v>4540</v>
      </c>
      <c r="BC923" s="6" t="s">
        <v>4541</v>
      </c>
      <c r="BD923" s="6" t="s">
        <v>1136</v>
      </c>
      <c r="BE923" s="6" t="s">
        <v>1188</v>
      </c>
      <c r="BF923" s="6" t="s">
        <v>1152</v>
      </c>
      <c r="BK923" s="10">
        <v>0</v>
      </c>
      <c r="BL923" s="10">
        <v>60</v>
      </c>
    </row>
    <row r="924" spans="1:64">
      <c r="A924" s="6" t="s">
        <v>4542</v>
      </c>
      <c r="B924" s="6" t="s">
        <v>177</v>
      </c>
      <c r="C924" s="6" t="s">
        <v>1128</v>
      </c>
      <c r="D924" s="6" t="s">
        <v>178</v>
      </c>
      <c r="E924" s="6" t="s">
        <v>1129</v>
      </c>
      <c r="F924" s="6" t="s">
        <v>2300</v>
      </c>
      <c r="G924" s="10">
        <v>3200</v>
      </c>
      <c r="H924" s="10">
        <v>464.96</v>
      </c>
      <c r="I924" s="10">
        <v>2735.04</v>
      </c>
      <c r="J924" s="10">
        <v>0</v>
      </c>
      <c r="K924" s="6" t="s">
        <v>1132</v>
      </c>
      <c r="L924" s="6" t="s">
        <v>1132</v>
      </c>
      <c r="M924" s="6" t="s">
        <v>4543</v>
      </c>
      <c r="N924" s="6" t="s">
        <v>1134</v>
      </c>
      <c r="O924" s="6" t="s">
        <v>2262</v>
      </c>
      <c r="P924" s="6" t="s">
        <v>2262</v>
      </c>
      <c r="T924" s="6" t="s">
        <v>1135</v>
      </c>
      <c r="U924" s="10">
        <v>0</v>
      </c>
      <c r="V924" s="6" t="s">
        <v>2321</v>
      </c>
      <c r="W924" s="6" t="s">
        <v>1136</v>
      </c>
      <c r="Z924" s="6" t="s">
        <v>1137</v>
      </c>
      <c r="AA924" s="6" t="s">
        <v>1179</v>
      </c>
      <c r="AB924" s="6" t="s">
        <v>4535</v>
      </c>
      <c r="AC924" s="6" t="s">
        <v>2906</v>
      </c>
      <c r="AE924" s="6" t="s">
        <v>2266</v>
      </c>
      <c r="AF924" s="6" t="s">
        <v>1139</v>
      </c>
      <c r="AG924" s="6" t="s">
        <v>1155</v>
      </c>
      <c r="AL924" s="6" t="s">
        <v>4439</v>
      </c>
      <c r="AM924" s="6" t="s">
        <v>4440</v>
      </c>
      <c r="AN924" s="6" t="s">
        <v>4544</v>
      </c>
      <c r="AO924" s="6" t="s">
        <v>4537</v>
      </c>
      <c r="AP924" s="6" t="s">
        <v>4538</v>
      </c>
      <c r="AQ924" s="6" t="s">
        <v>1145</v>
      </c>
      <c r="AR924" s="6" t="s">
        <v>1158</v>
      </c>
      <c r="AS924" s="6" t="s">
        <v>1147</v>
      </c>
      <c r="AV924" s="6" t="s">
        <v>1148</v>
      </c>
      <c r="AW924" s="6" t="s">
        <v>4539</v>
      </c>
      <c r="AX924" s="6" t="s">
        <v>1150</v>
      </c>
      <c r="AZ924" s="6" t="s">
        <v>4540</v>
      </c>
      <c r="BC924" s="6" t="s">
        <v>4541</v>
      </c>
      <c r="BD924" s="6" t="s">
        <v>1136</v>
      </c>
      <c r="BE924" s="6" t="s">
        <v>1160</v>
      </c>
      <c r="BF924" s="6" t="s">
        <v>1152</v>
      </c>
      <c r="BK924" s="10">
        <v>0</v>
      </c>
      <c r="BL924" s="10">
        <v>60</v>
      </c>
    </row>
    <row r="925" spans="1:64">
      <c r="A925" s="6" t="s">
        <v>4545</v>
      </c>
      <c r="B925" s="6" t="s">
        <v>177</v>
      </c>
      <c r="C925" s="6" t="s">
        <v>1128</v>
      </c>
      <c r="D925" s="6" t="s">
        <v>178</v>
      </c>
      <c r="E925" s="6" t="s">
        <v>1129</v>
      </c>
      <c r="F925" s="6" t="s">
        <v>2300</v>
      </c>
      <c r="G925" s="10">
        <v>3200</v>
      </c>
      <c r="H925" s="10">
        <v>464.96</v>
      </c>
      <c r="I925" s="10">
        <v>2735.04</v>
      </c>
      <c r="J925" s="10">
        <v>0</v>
      </c>
      <c r="K925" s="6" t="s">
        <v>1132</v>
      </c>
      <c r="L925" s="6" t="s">
        <v>1132</v>
      </c>
      <c r="M925" s="6" t="s">
        <v>4546</v>
      </c>
      <c r="N925" s="6" t="s">
        <v>1134</v>
      </c>
      <c r="O925" s="6" t="s">
        <v>2262</v>
      </c>
      <c r="P925" s="6" t="s">
        <v>2262</v>
      </c>
      <c r="T925" s="6" t="s">
        <v>1135</v>
      </c>
      <c r="U925" s="10">
        <v>0</v>
      </c>
      <c r="V925" s="6" t="s">
        <v>2321</v>
      </c>
      <c r="W925" s="6" t="s">
        <v>1136</v>
      </c>
      <c r="Z925" s="6" t="s">
        <v>1137</v>
      </c>
      <c r="AA925" s="6" t="s">
        <v>1179</v>
      </c>
      <c r="AB925" s="6" t="s">
        <v>4535</v>
      </c>
      <c r="AC925" s="6" t="s">
        <v>2906</v>
      </c>
      <c r="AE925" s="6" t="s">
        <v>2266</v>
      </c>
      <c r="AF925" s="6" t="s">
        <v>1139</v>
      </c>
      <c r="AG925" s="6" t="s">
        <v>1155</v>
      </c>
      <c r="AL925" s="6" t="s">
        <v>4439</v>
      </c>
      <c r="AM925" s="6" t="s">
        <v>4440</v>
      </c>
      <c r="AN925" s="6" t="s">
        <v>4547</v>
      </c>
      <c r="AO925" s="6" t="s">
        <v>4537</v>
      </c>
      <c r="AP925" s="6" t="s">
        <v>4538</v>
      </c>
      <c r="AQ925" s="6" t="s">
        <v>1145</v>
      </c>
      <c r="AR925" s="6" t="s">
        <v>1158</v>
      </c>
      <c r="AS925" s="6" t="s">
        <v>1147</v>
      </c>
      <c r="AV925" s="6" t="s">
        <v>1148</v>
      </c>
      <c r="AW925" s="6" t="s">
        <v>4539</v>
      </c>
      <c r="AX925" s="6" t="s">
        <v>1150</v>
      </c>
      <c r="AZ925" s="6" t="s">
        <v>4540</v>
      </c>
      <c r="BC925" s="6" t="s">
        <v>4541</v>
      </c>
      <c r="BD925" s="6" t="s">
        <v>1136</v>
      </c>
      <c r="BE925" s="6" t="s">
        <v>1165</v>
      </c>
      <c r="BF925" s="6" t="s">
        <v>1152</v>
      </c>
      <c r="BK925" s="10">
        <v>0</v>
      </c>
      <c r="BL925" s="10">
        <v>60</v>
      </c>
    </row>
    <row r="926" spans="1:64">
      <c r="A926" s="6" t="s">
        <v>4548</v>
      </c>
      <c r="B926" s="6" t="s">
        <v>177</v>
      </c>
      <c r="C926" s="6" t="s">
        <v>1128</v>
      </c>
      <c r="D926" s="6" t="s">
        <v>178</v>
      </c>
      <c r="E926" s="6" t="s">
        <v>1129</v>
      </c>
      <c r="F926" s="6" t="s">
        <v>2300</v>
      </c>
      <c r="G926" s="10">
        <v>5300</v>
      </c>
      <c r="H926" s="10">
        <v>770.09</v>
      </c>
      <c r="I926" s="10">
        <v>4529.91</v>
      </c>
      <c r="J926" s="10">
        <v>0</v>
      </c>
      <c r="K926" s="6" t="s">
        <v>1132</v>
      </c>
      <c r="L926" s="6" t="s">
        <v>1132</v>
      </c>
      <c r="M926" s="6" t="s">
        <v>4549</v>
      </c>
      <c r="N926" s="6" t="s">
        <v>1134</v>
      </c>
      <c r="O926" s="6" t="s">
        <v>2262</v>
      </c>
      <c r="P926" s="6" t="s">
        <v>2262</v>
      </c>
      <c r="T926" s="6" t="s">
        <v>1135</v>
      </c>
      <c r="U926" s="10">
        <v>0</v>
      </c>
      <c r="V926" s="6" t="s">
        <v>2321</v>
      </c>
      <c r="W926" s="6" t="s">
        <v>1136</v>
      </c>
      <c r="Z926" s="6" t="s">
        <v>1137</v>
      </c>
      <c r="AA926" s="6" t="s">
        <v>1179</v>
      </c>
      <c r="AB926" s="6" t="s">
        <v>3357</v>
      </c>
      <c r="AC926" s="6" t="s">
        <v>2265</v>
      </c>
      <c r="AE926" s="6" t="s">
        <v>2266</v>
      </c>
      <c r="AF926" s="6" t="s">
        <v>1139</v>
      </c>
      <c r="AG926" s="6" t="s">
        <v>1155</v>
      </c>
      <c r="AL926" s="6" t="s">
        <v>4439</v>
      </c>
      <c r="AM926" s="6" t="s">
        <v>4440</v>
      </c>
      <c r="AN926" s="6" t="s">
        <v>4550</v>
      </c>
      <c r="AO926" s="6" t="s">
        <v>2267</v>
      </c>
      <c r="AP926" s="6" t="s">
        <v>2410</v>
      </c>
      <c r="AQ926" s="6" t="s">
        <v>1145</v>
      </c>
      <c r="AR926" s="6" t="s">
        <v>1158</v>
      </c>
      <c r="AS926" s="6" t="s">
        <v>1147</v>
      </c>
      <c r="AV926" s="6" t="s">
        <v>1148</v>
      </c>
      <c r="AW926" s="6" t="s">
        <v>3359</v>
      </c>
      <c r="AX926" s="6" t="s">
        <v>1150</v>
      </c>
      <c r="BC926" s="6" t="s">
        <v>2270</v>
      </c>
      <c r="BD926" s="6" t="s">
        <v>1136</v>
      </c>
      <c r="BE926" s="6" t="s">
        <v>1188</v>
      </c>
      <c r="BF926" s="6" t="s">
        <v>1152</v>
      </c>
      <c r="BK926" s="10">
        <v>0</v>
      </c>
      <c r="BL926" s="10">
        <v>60</v>
      </c>
    </row>
    <row r="927" spans="1:64">
      <c r="A927" s="6" t="s">
        <v>4551</v>
      </c>
      <c r="B927" s="6" t="s">
        <v>177</v>
      </c>
      <c r="C927" s="6" t="s">
        <v>1128</v>
      </c>
      <c r="D927" s="6" t="s">
        <v>178</v>
      </c>
      <c r="E927" s="6" t="s">
        <v>1129</v>
      </c>
      <c r="F927" s="6" t="s">
        <v>2300</v>
      </c>
      <c r="G927" s="10">
        <v>5300</v>
      </c>
      <c r="H927" s="10">
        <v>770.08</v>
      </c>
      <c r="I927" s="10">
        <v>4529.92</v>
      </c>
      <c r="J927" s="10">
        <v>0</v>
      </c>
      <c r="K927" s="6" t="s">
        <v>1132</v>
      </c>
      <c r="L927" s="6" t="s">
        <v>1132</v>
      </c>
      <c r="M927" s="6" t="s">
        <v>4552</v>
      </c>
      <c r="N927" s="6" t="s">
        <v>1134</v>
      </c>
      <c r="O927" s="6" t="s">
        <v>2262</v>
      </c>
      <c r="P927" s="6" t="s">
        <v>2262</v>
      </c>
      <c r="T927" s="6" t="s">
        <v>1135</v>
      </c>
      <c r="U927" s="10">
        <v>0</v>
      </c>
      <c r="V927" s="6" t="s">
        <v>2321</v>
      </c>
      <c r="W927" s="6" t="s">
        <v>1136</v>
      </c>
      <c r="Z927" s="6" t="s">
        <v>1137</v>
      </c>
      <c r="AA927" s="6" t="s">
        <v>1179</v>
      </c>
      <c r="AB927" s="6" t="s">
        <v>3357</v>
      </c>
      <c r="AC927" s="6" t="s">
        <v>2265</v>
      </c>
      <c r="AE927" s="6" t="s">
        <v>2266</v>
      </c>
      <c r="AF927" s="6" t="s">
        <v>1139</v>
      </c>
      <c r="AG927" s="6" t="s">
        <v>1155</v>
      </c>
      <c r="AI927" s="6" t="s">
        <v>4497</v>
      </c>
      <c r="AK927" s="6" t="s">
        <v>4498</v>
      </c>
      <c r="AL927" s="6" t="s">
        <v>4497</v>
      </c>
      <c r="AM927" s="6" t="s">
        <v>4498</v>
      </c>
      <c r="AN927" s="6" t="s">
        <v>4553</v>
      </c>
      <c r="AO927" s="6" t="s">
        <v>2267</v>
      </c>
      <c r="AP927" s="6" t="s">
        <v>2410</v>
      </c>
      <c r="AQ927" s="6" t="s">
        <v>1145</v>
      </c>
      <c r="AR927" s="6" t="s">
        <v>1173</v>
      </c>
      <c r="AS927" s="6" t="s">
        <v>1147</v>
      </c>
      <c r="AV927" s="6" t="s">
        <v>1148</v>
      </c>
      <c r="AW927" s="6" t="s">
        <v>3359</v>
      </c>
      <c r="AX927" s="6" t="s">
        <v>1150</v>
      </c>
      <c r="BC927" s="6" t="s">
        <v>2270</v>
      </c>
      <c r="BD927" s="6" t="s">
        <v>1136</v>
      </c>
      <c r="BE927" s="6" t="s">
        <v>1188</v>
      </c>
      <c r="BF927" s="6" t="s">
        <v>1152</v>
      </c>
      <c r="BK927" s="10">
        <v>0</v>
      </c>
      <c r="BL927" s="10">
        <v>60</v>
      </c>
    </row>
    <row r="928" spans="1:64">
      <c r="A928" s="6" t="s">
        <v>4554</v>
      </c>
      <c r="B928" s="6" t="s">
        <v>177</v>
      </c>
      <c r="C928" s="6" t="s">
        <v>1128</v>
      </c>
      <c r="D928" s="6" t="s">
        <v>178</v>
      </c>
      <c r="E928" s="6" t="s">
        <v>1129</v>
      </c>
      <c r="F928" s="6" t="s">
        <v>2300</v>
      </c>
      <c r="G928" s="10">
        <v>4400</v>
      </c>
      <c r="H928" s="10">
        <v>639.32</v>
      </c>
      <c r="I928" s="10">
        <v>3760.68</v>
      </c>
      <c r="J928" s="10">
        <v>0</v>
      </c>
      <c r="K928" s="6" t="s">
        <v>1132</v>
      </c>
      <c r="L928" s="6" t="s">
        <v>1132</v>
      </c>
      <c r="M928" s="6" t="s">
        <v>4555</v>
      </c>
      <c r="N928" s="6" t="s">
        <v>1134</v>
      </c>
      <c r="O928" s="6" t="s">
        <v>2262</v>
      </c>
      <c r="P928" s="6" t="s">
        <v>2262</v>
      </c>
      <c r="T928" s="6" t="s">
        <v>1177</v>
      </c>
      <c r="U928" s="10">
        <v>0</v>
      </c>
      <c r="V928" s="6" t="s">
        <v>2321</v>
      </c>
      <c r="W928" s="6" t="s">
        <v>1136</v>
      </c>
      <c r="Z928" s="6" t="s">
        <v>1137</v>
      </c>
      <c r="AA928" s="6" t="s">
        <v>1179</v>
      </c>
      <c r="AB928" s="6" t="s">
        <v>2405</v>
      </c>
      <c r="AC928" s="6" t="s">
        <v>2333</v>
      </c>
      <c r="AE928" s="6" t="s">
        <v>2963</v>
      </c>
      <c r="AF928" s="6" t="s">
        <v>1139</v>
      </c>
      <c r="AG928" s="6" t="s">
        <v>1140</v>
      </c>
      <c r="AL928" s="6" t="s">
        <v>4439</v>
      </c>
      <c r="AM928" s="6" t="s">
        <v>4440</v>
      </c>
      <c r="AN928" s="6" t="s">
        <v>4556</v>
      </c>
      <c r="AO928" s="6" t="s">
        <v>2967</v>
      </c>
      <c r="AP928" s="6" t="s">
        <v>4557</v>
      </c>
      <c r="AQ928" s="6" t="s">
        <v>1145</v>
      </c>
      <c r="AR928" s="6" t="s">
        <v>1158</v>
      </c>
      <c r="AS928" s="6" t="s">
        <v>1147</v>
      </c>
      <c r="AV928" s="6" t="s">
        <v>1148</v>
      </c>
      <c r="AW928" s="6" t="s">
        <v>2968</v>
      </c>
      <c r="AX928" s="6" t="s">
        <v>1150</v>
      </c>
      <c r="AZ928" s="6" t="s">
        <v>2969</v>
      </c>
      <c r="BC928" s="6" t="s">
        <v>2970</v>
      </c>
      <c r="BD928" s="6" t="s">
        <v>1136</v>
      </c>
      <c r="BE928" s="6" t="s">
        <v>1151</v>
      </c>
      <c r="BF928" s="6" t="s">
        <v>1152</v>
      </c>
      <c r="BK928" s="10">
        <v>0</v>
      </c>
      <c r="BL928" s="10">
        <v>60</v>
      </c>
    </row>
    <row r="929" spans="1:64">
      <c r="A929" s="6" t="s">
        <v>4558</v>
      </c>
      <c r="B929" s="6" t="s">
        <v>177</v>
      </c>
      <c r="C929" s="6" t="s">
        <v>1128</v>
      </c>
      <c r="D929" s="6" t="s">
        <v>178</v>
      </c>
      <c r="E929" s="6" t="s">
        <v>1129</v>
      </c>
      <c r="F929" s="6" t="s">
        <v>2300</v>
      </c>
      <c r="G929" s="10">
        <v>4400</v>
      </c>
      <c r="H929" s="10">
        <v>639.32</v>
      </c>
      <c r="I929" s="10">
        <v>3760.68</v>
      </c>
      <c r="J929" s="10">
        <v>0</v>
      </c>
      <c r="K929" s="6" t="s">
        <v>1132</v>
      </c>
      <c r="L929" s="6" t="s">
        <v>1132</v>
      </c>
      <c r="M929" s="6" t="s">
        <v>4559</v>
      </c>
      <c r="N929" s="6" t="s">
        <v>1134</v>
      </c>
      <c r="O929" s="6" t="s">
        <v>2262</v>
      </c>
      <c r="P929" s="6" t="s">
        <v>2262</v>
      </c>
      <c r="T929" s="6" t="s">
        <v>1177</v>
      </c>
      <c r="U929" s="10">
        <v>0</v>
      </c>
      <c r="V929" s="6" t="s">
        <v>2321</v>
      </c>
      <c r="W929" s="6" t="s">
        <v>1136</v>
      </c>
      <c r="Z929" s="6" t="s">
        <v>1137</v>
      </c>
      <c r="AA929" s="6" t="s">
        <v>1179</v>
      </c>
      <c r="AB929" s="6" t="s">
        <v>2405</v>
      </c>
      <c r="AC929" s="6" t="s">
        <v>2333</v>
      </c>
      <c r="AE929" s="6" t="s">
        <v>2963</v>
      </c>
      <c r="AF929" s="6" t="s">
        <v>1139</v>
      </c>
      <c r="AG929" s="6" t="s">
        <v>1140</v>
      </c>
      <c r="AL929" s="6" t="s">
        <v>4439</v>
      </c>
      <c r="AM929" s="6" t="s">
        <v>4440</v>
      </c>
      <c r="AN929" s="6" t="s">
        <v>4560</v>
      </c>
      <c r="AO929" s="6" t="s">
        <v>2967</v>
      </c>
      <c r="AP929" s="6" t="s">
        <v>4557</v>
      </c>
      <c r="AQ929" s="6" t="s">
        <v>1145</v>
      </c>
      <c r="AR929" s="6" t="s">
        <v>1158</v>
      </c>
      <c r="AS929" s="6" t="s">
        <v>1147</v>
      </c>
      <c r="AV929" s="6" t="s">
        <v>1148</v>
      </c>
      <c r="AW929" s="6" t="s">
        <v>2968</v>
      </c>
      <c r="AX929" s="6" t="s">
        <v>1150</v>
      </c>
      <c r="AZ929" s="6" t="s">
        <v>2969</v>
      </c>
      <c r="BC929" s="6" t="s">
        <v>2970</v>
      </c>
      <c r="BD929" s="6" t="s">
        <v>1136</v>
      </c>
      <c r="BE929" s="6" t="s">
        <v>1151</v>
      </c>
      <c r="BF929" s="6" t="s">
        <v>1152</v>
      </c>
      <c r="BK929" s="10">
        <v>0</v>
      </c>
      <c r="BL929" s="10">
        <v>60</v>
      </c>
    </row>
    <row r="930" spans="1:64">
      <c r="A930" s="6" t="s">
        <v>4561</v>
      </c>
      <c r="B930" s="6" t="s">
        <v>177</v>
      </c>
      <c r="C930" s="6" t="s">
        <v>1128</v>
      </c>
      <c r="D930" s="6" t="s">
        <v>178</v>
      </c>
      <c r="E930" s="6" t="s">
        <v>1129</v>
      </c>
      <c r="F930" s="6" t="s">
        <v>2300</v>
      </c>
      <c r="G930" s="10">
        <v>4400</v>
      </c>
      <c r="H930" s="10">
        <v>639.32</v>
      </c>
      <c r="I930" s="10">
        <v>3760.68</v>
      </c>
      <c r="J930" s="10">
        <v>0</v>
      </c>
      <c r="K930" s="6" t="s">
        <v>1132</v>
      </c>
      <c r="L930" s="6" t="s">
        <v>1132</v>
      </c>
      <c r="M930" s="6" t="s">
        <v>4562</v>
      </c>
      <c r="N930" s="6" t="s">
        <v>1134</v>
      </c>
      <c r="O930" s="6" t="s">
        <v>1129</v>
      </c>
      <c r="P930" s="6" t="s">
        <v>2262</v>
      </c>
      <c r="T930" s="6" t="s">
        <v>1135</v>
      </c>
      <c r="U930" s="10">
        <v>0</v>
      </c>
      <c r="V930" s="6" t="s">
        <v>2321</v>
      </c>
      <c r="W930" s="6" t="s">
        <v>1136</v>
      </c>
      <c r="Z930" s="6" t="s">
        <v>1137</v>
      </c>
      <c r="AA930" s="6" t="s">
        <v>1179</v>
      </c>
      <c r="AB930" s="6" t="s">
        <v>2405</v>
      </c>
      <c r="AC930" s="6" t="s">
        <v>2333</v>
      </c>
      <c r="AE930" s="6" t="s">
        <v>2963</v>
      </c>
      <c r="AF930" s="6" t="s">
        <v>1139</v>
      </c>
      <c r="AG930" s="6" t="s">
        <v>1140</v>
      </c>
      <c r="AL930" s="6" t="s">
        <v>4053</v>
      </c>
      <c r="AM930" s="6" t="s">
        <v>4054</v>
      </c>
      <c r="AN930" s="6" t="s">
        <v>4563</v>
      </c>
      <c r="AO930" s="6" t="s">
        <v>2967</v>
      </c>
      <c r="AP930" s="6" t="s">
        <v>4448</v>
      </c>
      <c r="AQ930" s="6" t="s">
        <v>1145</v>
      </c>
      <c r="AR930" s="6" t="s">
        <v>1158</v>
      </c>
      <c r="AS930" s="6" t="s">
        <v>1147</v>
      </c>
      <c r="AV930" s="6" t="s">
        <v>1148</v>
      </c>
      <c r="AW930" s="6" t="s">
        <v>3011</v>
      </c>
      <c r="AX930" s="6" t="s">
        <v>1150</v>
      </c>
      <c r="AZ930" s="6" t="s">
        <v>3722</v>
      </c>
      <c r="BC930" s="6" t="s">
        <v>2970</v>
      </c>
      <c r="BD930" s="6" t="s">
        <v>1136</v>
      </c>
      <c r="BE930" s="6" t="s">
        <v>1151</v>
      </c>
      <c r="BF930" s="6" t="s">
        <v>1152</v>
      </c>
      <c r="BK930" s="10">
        <v>0</v>
      </c>
      <c r="BL930" s="10">
        <v>60</v>
      </c>
    </row>
    <row r="931" spans="1:64">
      <c r="A931" s="6" t="s">
        <v>4564</v>
      </c>
      <c r="B931" s="6" t="s">
        <v>177</v>
      </c>
      <c r="C931" s="6" t="s">
        <v>1128</v>
      </c>
      <c r="D931" s="6" t="s">
        <v>178</v>
      </c>
      <c r="E931" s="6" t="s">
        <v>1129</v>
      </c>
      <c r="F931" s="6" t="s">
        <v>2300</v>
      </c>
      <c r="G931" s="10">
        <v>4400</v>
      </c>
      <c r="H931" s="10">
        <v>639.32</v>
      </c>
      <c r="I931" s="10">
        <v>3760.68</v>
      </c>
      <c r="J931" s="10">
        <v>0</v>
      </c>
      <c r="K931" s="6" t="s">
        <v>1132</v>
      </c>
      <c r="L931" s="6" t="s">
        <v>1132</v>
      </c>
      <c r="M931" s="6" t="s">
        <v>4565</v>
      </c>
      <c r="N931" s="6" t="s">
        <v>1134</v>
      </c>
      <c r="O931" s="6" t="s">
        <v>2262</v>
      </c>
      <c r="P931" s="6" t="s">
        <v>2262</v>
      </c>
      <c r="T931" s="6" t="s">
        <v>1135</v>
      </c>
      <c r="U931" s="10">
        <v>0</v>
      </c>
      <c r="V931" s="6" t="s">
        <v>2321</v>
      </c>
      <c r="W931" s="6" t="s">
        <v>1136</v>
      </c>
      <c r="Z931" s="6" t="s">
        <v>1137</v>
      </c>
      <c r="AA931" s="6" t="s">
        <v>1179</v>
      </c>
      <c r="AB931" s="6" t="s">
        <v>2405</v>
      </c>
      <c r="AC931" s="6" t="s">
        <v>2333</v>
      </c>
      <c r="AE931" s="6" t="s">
        <v>2963</v>
      </c>
      <c r="AF931" s="6" t="s">
        <v>1139</v>
      </c>
      <c r="AG931" s="6" t="s">
        <v>1155</v>
      </c>
      <c r="AI931" s="6" t="s">
        <v>4566</v>
      </c>
      <c r="AJ931" s="6" t="s">
        <v>2974</v>
      </c>
      <c r="AK931" s="6" t="s">
        <v>4567</v>
      </c>
      <c r="AL931" s="6" t="s">
        <v>4566</v>
      </c>
      <c r="AM931" s="6" t="s">
        <v>4567</v>
      </c>
      <c r="AN931" s="6" t="s">
        <v>4568</v>
      </c>
      <c r="AO931" s="6" t="s">
        <v>2967</v>
      </c>
      <c r="AP931" s="6" t="s">
        <v>4569</v>
      </c>
      <c r="AQ931" s="6" t="s">
        <v>1145</v>
      </c>
      <c r="AR931" s="6" t="s">
        <v>1173</v>
      </c>
      <c r="AS931" s="6" t="s">
        <v>1147</v>
      </c>
      <c r="AV931" s="6" t="s">
        <v>1148</v>
      </c>
      <c r="AW931" s="6" t="s">
        <v>4371</v>
      </c>
      <c r="AX931" s="6" t="s">
        <v>1150</v>
      </c>
      <c r="BC931" s="6" t="s">
        <v>2970</v>
      </c>
      <c r="BD931" s="6" t="s">
        <v>1136</v>
      </c>
      <c r="BE931" s="6" t="s">
        <v>1257</v>
      </c>
      <c r="BF931" s="6" t="s">
        <v>1152</v>
      </c>
      <c r="BK931" s="10">
        <v>0</v>
      </c>
      <c r="BL931" s="10">
        <v>60</v>
      </c>
    </row>
    <row r="932" spans="1:64">
      <c r="A932" s="6" t="s">
        <v>4570</v>
      </c>
      <c r="B932" s="6" t="s">
        <v>177</v>
      </c>
      <c r="C932" s="6" t="s">
        <v>1128</v>
      </c>
      <c r="D932" s="6" t="s">
        <v>178</v>
      </c>
      <c r="E932" s="6" t="s">
        <v>1129</v>
      </c>
      <c r="F932" s="6" t="s">
        <v>2300</v>
      </c>
      <c r="G932" s="10">
        <v>2880</v>
      </c>
      <c r="H932" s="10">
        <v>397.24</v>
      </c>
      <c r="I932" s="10">
        <v>2482.76</v>
      </c>
      <c r="J932" s="10">
        <v>0</v>
      </c>
      <c r="K932" s="6" t="s">
        <v>1132</v>
      </c>
      <c r="L932" s="6" t="s">
        <v>1132</v>
      </c>
      <c r="M932" s="6" t="s">
        <v>4571</v>
      </c>
      <c r="N932" s="6" t="s">
        <v>1134</v>
      </c>
      <c r="O932" s="6" t="s">
        <v>1129</v>
      </c>
      <c r="P932" s="6" t="s">
        <v>2262</v>
      </c>
      <c r="T932" s="6" t="s">
        <v>1177</v>
      </c>
      <c r="U932" s="10">
        <v>0</v>
      </c>
      <c r="V932" s="6" t="s">
        <v>2321</v>
      </c>
      <c r="W932" s="6" t="s">
        <v>1136</v>
      </c>
      <c r="Z932" s="6" t="s">
        <v>1137</v>
      </c>
      <c r="AA932" s="6" t="s">
        <v>1179</v>
      </c>
      <c r="AB932" s="6" t="s">
        <v>2332</v>
      </c>
      <c r="AC932" s="6" t="s">
        <v>2333</v>
      </c>
      <c r="AE932" s="6" t="s">
        <v>2334</v>
      </c>
      <c r="AF932" s="6" t="s">
        <v>1139</v>
      </c>
      <c r="AG932" s="6" t="s">
        <v>1155</v>
      </c>
      <c r="AI932" s="6" t="s">
        <v>4572</v>
      </c>
      <c r="AK932" s="6" t="s">
        <v>4573</v>
      </c>
      <c r="AL932" s="6" t="s">
        <v>4572</v>
      </c>
      <c r="AM932" s="6" t="s">
        <v>4573</v>
      </c>
      <c r="AN932" s="6" t="s">
        <v>4574</v>
      </c>
      <c r="AO932" s="6" t="s">
        <v>2338</v>
      </c>
      <c r="AP932" s="6" t="s">
        <v>4575</v>
      </c>
      <c r="AQ932" s="6" t="s">
        <v>1145</v>
      </c>
      <c r="AR932" s="6" t="s">
        <v>1173</v>
      </c>
      <c r="AS932" s="6" t="s">
        <v>1147</v>
      </c>
      <c r="AV932" s="6" t="s">
        <v>1148</v>
      </c>
      <c r="AW932" s="6" t="s">
        <v>4428</v>
      </c>
      <c r="AX932" s="6" t="s">
        <v>1150</v>
      </c>
      <c r="BC932" s="6" t="s">
        <v>2341</v>
      </c>
      <c r="BD932" s="6" t="s">
        <v>1136</v>
      </c>
      <c r="BE932" s="6" t="s">
        <v>1137</v>
      </c>
      <c r="BF932" s="6" t="s">
        <v>1152</v>
      </c>
      <c r="BK932" s="10">
        <v>0</v>
      </c>
      <c r="BL932" s="10">
        <v>60</v>
      </c>
    </row>
    <row r="933" spans="1:64">
      <c r="A933" s="6" t="s">
        <v>4576</v>
      </c>
      <c r="B933" s="6" t="s">
        <v>177</v>
      </c>
      <c r="C933" s="6" t="s">
        <v>1128</v>
      </c>
      <c r="D933" s="6" t="s">
        <v>178</v>
      </c>
      <c r="E933" s="6" t="s">
        <v>1129</v>
      </c>
      <c r="F933" s="6" t="s">
        <v>2300</v>
      </c>
      <c r="G933" s="10">
        <v>2880</v>
      </c>
      <c r="H933" s="10">
        <v>397.24</v>
      </c>
      <c r="I933" s="10">
        <v>2482.76</v>
      </c>
      <c r="J933" s="10">
        <v>0</v>
      </c>
      <c r="K933" s="6" t="s">
        <v>1132</v>
      </c>
      <c r="L933" s="6" t="s">
        <v>1132</v>
      </c>
      <c r="M933" s="6" t="s">
        <v>4577</v>
      </c>
      <c r="N933" s="6" t="s">
        <v>1134</v>
      </c>
      <c r="O933" s="6" t="s">
        <v>1129</v>
      </c>
      <c r="P933" s="6" t="s">
        <v>2262</v>
      </c>
      <c r="T933" s="6" t="s">
        <v>1177</v>
      </c>
      <c r="U933" s="10">
        <v>0</v>
      </c>
      <c r="V933" s="6" t="s">
        <v>2321</v>
      </c>
      <c r="W933" s="6" t="s">
        <v>1136</v>
      </c>
      <c r="Z933" s="6" t="s">
        <v>1137</v>
      </c>
      <c r="AA933" s="6" t="s">
        <v>1179</v>
      </c>
      <c r="AB933" s="6" t="s">
        <v>2332</v>
      </c>
      <c r="AC933" s="6" t="s">
        <v>2333</v>
      </c>
      <c r="AE933" s="6" t="s">
        <v>2334</v>
      </c>
      <c r="AF933" s="6" t="s">
        <v>1139</v>
      </c>
      <c r="AG933" s="6" t="s">
        <v>1155</v>
      </c>
      <c r="AI933" s="6" t="s">
        <v>4439</v>
      </c>
      <c r="AK933" s="6" t="s">
        <v>4440</v>
      </c>
      <c r="AL933" s="6" t="s">
        <v>4439</v>
      </c>
      <c r="AM933" s="6" t="s">
        <v>4440</v>
      </c>
      <c r="AN933" s="6" t="s">
        <v>4578</v>
      </c>
      <c r="AO933" s="6" t="s">
        <v>2338</v>
      </c>
      <c r="AP933" s="6" t="s">
        <v>4579</v>
      </c>
      <c r="AQ933" s="6" t="s">
        <v>1145</v>
      </c>
      <c r="AR933" s="6" t="s">
        <v>1173</v>
      </c>
      <c r="AS933" s="6" t="s">
        <v>1147</v>
      </c>
      <c r="AV933" s="6" t="s">
        <v>1148</v>
      </c>
      <c r="AW933" s="6" t="s">
        <v>2978</v>
      </c>
      <c r="AX933" s="6" t="s">
        <v>1150</v>
      </c>
      <c r="BC933" s="6" t="s">
        <v>2341</v>
      </c>
      <c r="BD933" s="6" t="s">
        <v>1136</v>
      </c>
      <c r="BE933" s="6" t="s">
        <v>1137</v>
      </c>
      <c r="BF933" s="6" t="s">
        <v>1152</v>
      </c>
      <c r="BK933" s="10">
        <v>0</v>
      </c>
      <c r="BL933" s="10">
        <v>60</v>
      </c>
    </row>
    <row r="934" spans="1:64">
      <c r="A934" s="6" t="s">
        <v>4580</v>
      </c>
      <c r="B934" s="6" t="s">
        <v>182</v>
      </c>
      <c r="C934" s="6" t="s">
        <v>1128</v>
      </c>
      <c r="D934" s="6" t="s">
        <v>178</v>
      </c>
      <c r="E934" s="6" t="s">
        <v>1129</v>
      </c>
      <c r="F934" s="6" t="s">
        <v>2453</v>
      </c>
      <c r="G934" s="10">
        <v>6400</v>
      </c>
      <c r="H934" s="10">
        <v>882.76</v>
      </c>
      <c r="I934" s="10">
        <v>5517.24</v>
      </c>
      <c r="J934" s="10">
        <v>0</v>
      </c>
      <c r="K934" s="6" t="s">
        <v>1132</v>
      </c>
      <c r="L934" s="6" t="s">
        <v>1132</v>
      </c>
      <c r="M934" s="6" t="s">
        <v>4581</v>
      </c>
      <c r="N934" s="6" t="s">
        <v>1134</v>
      </c>
      <c r="O934" s="6" t="s">
        <v>2262</v>
      </c>
      <c r="P934" s="6" t="s">
        <v>2262</v>
      </c>
      <c r="T934" s="6" t="s">
        <v>1135</v>
      </c>
      <c r="U934" s="10">
        <v>0</v>
      </c>
      <c r="V934" s="6" t="s">
        <v>2321</v>
      </c>
      <c r="W934" s="6" t="s">
        <v>1136</v>
      </c>
      <c r="Z934" s="6" t="s">
        <v>1137</v>
      </c>
      <c r="AA934" s="6" t="s">
        <v>1179</v>
      </c>
      <c r="AB934" s="6" t="s">
        <v>2405</v>
      </c>
      <c r="AC934" s="6" t="s">
        <v>2313</v>
      </c>
      <c r="AE934" s="6" t="s">
        <v>2060</v>
      </c>
      <c r="AF934" s="6" t="s">
        <v>1139</v>
      </c>
      <c r="AG934" s="6" t="s">
        <v>1155</v>
      </c>
      <c r="AI934" s="6" t="s">
        <v>4439</v>
      </c>
      <c r="AK934" s="6" t="s">
        <v>4440</v>
      </c>
      <c r="AL934" s="6" t="s">
        <v>4439</v>
      </c>
      <c r="AM934" s="6" t="s">
        <v>4440</v>
      </c>
      <c r="AN934" s="6" t="s">
        <v>1132</v>
      </c>
      <c r="AO934" s="6" t="s">
        <v>2456</v>
      </c>
      <c r="AP934" s="6" t="s">
        <v>2127</v>
      </c>
      <c r="AQ934" s="6" t="s">
        <v>1145</v>
      </c>
      <c r="AR934" s="6" t="s">
        <v>1173</v>
      </c>
      <c r="AS934" s="6" t="s">
        <v>1147</v>
      </c>
      <c r="AV934" s="6" t="s">
        <v>1148</v>
      </c>
      <c r="AW934" s="6" t="s">
        <v>2458</v>
      </c>
      <c r="AX934" s="6" t="s">
        <v>1150</v>
      </c>
      <c r="BC934" s="6" t="s">
        <v>2459</v>
      </c>
      <c r="BD934" s="6" t="s">
        <v>1136</v>
      </c>
      <c r="BE934" s="6" t="s">
        <v>1188</v>
      </c>
      <c r="BF934" s="6" t="s">
        <v>1152</v>
      </c>
      <c r="BK934" s="10">
        <v>0</v>
      </c>
      <c r="BL934" s="10">
        <v>60</v>
      </c>
    </row>
    <row r="935" spans="1:64">
      <c r="A935" s="6" t="s">
        <v>4582</v>
      </c>
      <c r="B935" s="6" t="s">
        <v>184</v>
      </c>
      <c r="C935" s="6" t="s">
        <v>1128</v>
      </c>
      <c r="D935" s="6" t="s">
        <v>185</v>
      </c>
      <c r="E935" s="6" t="s">
        <v>1129</v>
      </c>
      <c r="F935" s="6" t="s">
        <v>2467</v>
      </c>
      <c r="G935" s="10">
        <v>6600</v>
      </c>
      <c r="I935" s="10">
        <v>6600</v>
      </c>
      <c r="J935" s="10">
        <v>0</v>
      </c>
      <c r="K935" s="6" t="s">
        <v>1132</v>
      </c>
      <c r="L935" s="6" t="s">
        <v>1132</v>
      </c>
      <c r="M935" s="6" t="s">
        <v>4583</v>
      </c>
      <c r="N935" s="6" t="s">
        <v>1134</v>
      </c>
      <c r="O935" s="6" t="s">
        <v>2262</v>
      </c>
      <c r="P935" s="6" t="s">
        <v>2262</v>
      </c>
      <c r="T935" s="6" t="s">
        <v>1177</v>
      </c>
      <c r="U935" s="10">
        <v>0</v>
      </c>
      <c r="W935" s="6" t="s">
        <v>1136</v>
      </c>
      <c r="Z935" s="6" t="s">
        <v>1137</v>
      </c>
      <c r="AA935" s="6" t="s">
        <v>1179</v>
      </c>
      <c r="AB935" s="6" t="s">
        <v>3021</v>
      </c>
      <c r="AF935" s="6" t="s">
        <v>1139</v>
      </c>
      <c r="AG935" s="6" t="s">
        <v>2084</v>
      </c>
      <c r="AI935" s="6" t="s">
        <v>4474</v>
      </c>
      <c r="AK935" s="6" t="s">
        <v>4475</v>
      </c>
      <c r="AL935" s="6" t="s">
        <v>4474</v>
      </c>
      <c r="AM935" s="6" t="s">
        <v>4475</v>
      </c>
      <c r="AO935" s="6" t="s">
        <v>3022</v>
      </c>
      <c r="AQ935" s="6" t="s">
        <v>1145</v>
      </c>
      <c r="AR935" s="6" t="s">
        <v>1173</v>
      </c>
      <c r="AS935" s="6" t="s">
        <v>1147</v>
      </c>
      <c r="AV935" s="6" t="s">
        <v>1148</v>
      </c>
      <c r="AW935" s="6" t="s">
        <v>3023</v>
      </c>
      <c r="AX935" s="6" t="s">
        <v>1150</v>
      </c>
      <c r="BC935" s="6" t="s">
        <v>3022</v>
      </c>
      <c r="BD935" s="6" t="s">
        <v>1136</v>
      </c>
      <c r="BE935" s="6" t="s">
        <v>1137</v>
      </c>
      <c r="BF935" s="6" t="s">
        <v>1152</v>
      </c>
      <c r="BK935" s="10">
        <v>0</v>
      </c>
      <c r="BL935" s="10">
        <v>60</v>
      </c>
    </row>
    <row r="936" spans="1:64">
      <c r="A936" s="6" t="s">
        <v>4584</v>
      </c>
      <c r="B936" s="6" t="s">
        <v>184</v>
      </c>
      <c r="C936" s="6" t="s">
        <v>1128</v>
      </c>
      <c r="D936" s="6" t="s">
        <v>185</v>
      </c>
      <c r="E936" s="6" t="s">
        <v>1129</v>
      </c>
      <c r="F936" s="6" t="s">
        <v>2467</v>
      </c>
      <c r="G936" s="10">
        <v>6600</v>
      </c>
      <c r="I936" s="10">
        <v>6600</v>
      </c>
      <c r="J936" s="10">
        <v>0</v>
      </c>
      <c r="K936" s="6" t="s">
        <v>1132</v>
      </c>
      <c r="L936" s="6" t="s">
        <v>1132</v>
      </c>
      <c r="M936" s="6" t="s">
        <v>4585</v>
      </c>
      <c r="N936" s="6" t="s">
        <v>1134</v>
      </c>
      <c r="O936" s="6" t="s">
        <v>1129</v>
      </c>
      <c r="P936" s="6" t="s">
        <v>2262</v>
      </c>
      <c r="T936" s="6" t="s">
        <v>1135</v>
      </c>
      <c r="U936" s="10">
        <v>0</v>
      </c>
      <c r="W936" s="6" t="s">
        <v>1136</v>
      </c>
      <c r="Z936" s="6" t="s">
        <v>1137</v>
      </c>
      <c r="AA936" s="6" t="s">
        <v>1179</v>
      </c>
      <c r="AB936" s="6" t="s">
        <v>3021</v>
      </c>
      <c r="AF936" s="6" t="s">
        <v>1139</v>
      </c>
      <c r="AG936" s="6" t="s">
        <v>1140</v>
      </c>
      <c r="AL936" s="6" t="s">
        <v>4053</v>
      </c>
      <c r="AM936" s="6" t="s">
        <v>4054</v>
      </c>
      <c r="AO936" s="6" t="s">
        <v>3022</v>
      </c>
      <c r="AP936" s="6" t="s">
        <v>4448</v>
      </c>
      <c r="AQ936" s="6" t="s">
        <v>1145</v>
      </c>
      <c r="AR936" s="6" t="s">
        <v>1158</v>
      </c>
      <c r="AS936" s="6" t="s">
        <v>1147</v>
      </c>
      <c r="AV936" s="6" t="s">
        <v>1148</v>
      </c>
      <c r="AW936" s="6" t="s">
        <v>3023</v>
      </c>
      <c r="AX936" s="6" t="s">
        <v>1150</v>
      </c>
      <c r="BC936" s="6" t="s">
        <v>3022</v>
      </c>
      <c r="BD936" s="6" t="s">
        <v>1136</v>
      </c>
      <c r="BE936" s="6" t="s">
        <v>1160</v>
      </c>
      <c r="BF936" s="6" t="s">
        <v>1152</v>
      </c>
      <c r="BK936" s="10">
        <v>0</v>
      </c>
      <c r="BL936" s="10">
        <v>60</v>
      </c>
    </row>
    <row r="937" spans="1:64">
      <c r="A937" s="6" t="s">
        <v>4586</v>
      </c>
      <c r="B937" s="6" t="s">
        <v>237</v>
      </c>
      <c r="C937" s="6" t="s">
        <v>1128</v>
      </c>
      <c r="D937" s="6" t="s">
        <v>238</v>
      </c>
      <c r="E937" s="6" t="s">
        <v>1129</v>
      </c>
      <c r="F937" s="6" t="s">
        <v>4587</v>
      </c>
      <c r="G937" s="10">
        <v>5125</v>
      </c>
      <c r="H937" s="10">
        <v>50.74</v>
      </c>
      <c r="I937" s="10">
        <v>5074.26</v>
      </c>
      <c r="J937" s="10">
        <v>0</v>
      </c>
      <c r="K937" s="6" t="s">
        <v>1132</v>
      </c>
      <c r="L937" s="6" t="s">
        <v>1132</v>
      </c>
      <c r="M937" s="6" t="s">
        <v>4588</v>
      </c>
      <c r="N937" s="6" t="s">
        <v>1134</v>
      </c>
      <c r="O937" s="6" t="s">
        <v>2262</v>
      </c>
      <c r="P937" s="6" t="s">
        <v>2262</v>
      </c>
      <c r="T937" s="6" t="s">
        <v>1177</v>
      </c>
      <c r="U937" s="10">
        <v>0</v>
      </c>
      <c r="V937" s="6" t="s">
        <v>4589</v>
      </c>
      <c r="W937" s="6" t="s">
        <v>1136</v>
      </c>
      <c r="Z937" s="6" t="s">
        <v>1137</v>
      </c>
      <c r="AA937" s="6" t="s">
        <v>1179</v>
      </c>
      <c r="AB937" s="6" t="s">
        <v>2593</v>
      </c>
      <c r="AC937" s="6" t="s">
        <v>3734</v>
      </c>
      <c r="AE937" s="6" t="s">
        <v>2032</v>
      </c>
      <c r="AF937" s="6" t="s">
        <v>1139</v>
      </c>
      <c r="AG937" s="6" t="s">
        <v>1155</v>
      </c>
      <c r="AL937" s="6" t="s">
        <v>4439</v>
      </c>
      <c r="AM937" s="6" t="s">
        <v>4440</v>
      </c>
      <c r="AN937" s="6" t="s">
        <v>1132</v>
      </c>
      <c r="AO937" s="6" t="s">
        <v>4590</v>
      </c>
      <c r="AP937" s="6" t="s">
        <v>4591</v>
      </c>
      <c r="AQ937" s="6" t="s">
        <v>1145</v>
      </c>
      <c r="AR937" s="6" t="s">
        <v>1158</v>
      </c>
      <c r="AS937" s="6" t="s">
        <v>1147</v>
      </c>
      <c r="AV937" s="6" t="s">
        <v>1148</v>
      </c>
      <c r="AW937" s="6" t="s">
        <v>4592</v>
      </c>
      <c r="AX937" s="6" t="s">
        <v>1150</v>
      </c>
      <c r="BC937" s="6" t="s">
        <v>4593</v>
      </c>
      <c r="BD937" s="6" t="s">
        <v>1136</v>
      </c>
      <c r="BE937" s="6" t="s">
        <v>1188</v>
      </c>
      <c r="BF937" s="6" t="s">
        <v>1152</v>
      </c>
      <c r="BK937" s="10">
        <v>0</v>
      </c>
      <c r="BL937" s="10">
        <v>60</v>
      </c>
    </row>
    <row r="938" spans="1:64">
      <c r="A938" s="6" t="s">
        <v>4594</v>
      </c>
      <c r="B938" s="6" t="s">
        <v>237</v>
      </c>
      <c r="C938" s="6" t="s">
        <v>1128</v>
      </c>
      <c r="D938" s="6" t="s">
        <v>238</v>
      </c>
      <c r="E938" s="6" t="s">
        <v>1129</v>
      </c>
      <c r="F938" s="6" t="s">
        <v>4587</v>
      </c>
      <c r="G938" s="10">
        <v>5125</v>
      </c>
      <c r="H938" s="10">
        <v>50.74</v>
      </c>
      <c r="I938" s="10">
        <v>5074.26</v>
      </c>
      <c r="J938" s="10">
        <v>0</v>
      </c>
      <c r="K938" s="6" t="s">
        <v>1132</v>
      </c>
      <c r="L938" s="6" t="s">
        <v>1132</v>
      </c>
      <c r="M938" s="6" t="s">
        <v>4595</v>
      </c>
      <c r="N938" s="6" t="s">
        <v>1134</v>
      </c>
      <c r="O938" s="6" t="s">
        <v>2262</v>
      </c>
      <c r="P938" s="6" t="s">
        <v>2262</v>
      </c>
      <c r="T938" s="6" t="s">
        <v>1177</v>
      </c>
      <c r="U938" s="10">
        <v>0</v>
      </c>
      <c r="V938" s="6" t="s">
        <v>4589</v>
      </c>
      <c r="W938" s="6" t="s">
        <v>1136</v>
      </c>
      <c r="Z938" s="6" t="s">
        <v>1137</v>
      </c>
      <c r="AA938" s="6" t="s">
        <v>1179</v>
      </c>
      <c r="AB938" s="6" t="s">
        <v>2593</v>
      </c>
      <c r="AC938" s="6" t="s">
        <v>3734</v>
      </c>
      <c r="AE938" s="6" t="s">
        <v>2032</v>
      </c>
      <c r="AF938" s="6" t="s">
        <v>1139</v>
      </c>
      <c r="AG938" s="6" t="s">
        <v>1155</v>
      </c>
      <c r="AL938" s="6" t="s">
        <v>4439</v>
      </c>
      <c r="AM938" s="6" t="s">
        <v>4440</v>
      </c>
      <c r="AN938" s="6" t="s">
        <v>1132</v>
      </c>
      <c r="AO938" s="6" t="s">
        <v>4590</v>
      </c>
      <c r="AP938" s="6" t="s">
        <v>4591</v>
      </c>
      <c r="AQ938" s="6" t="s">
        <v>1145</v>
      </c>
      <c r="AR938" s="6" t="s">
        <v>1158</v>
      </c>
      <c r="AS938" s="6" t="s">
        <v>1147</v>
      </c>
      <c r="AV938" s="6" t="s">
        <v>1148</v>
      </c>
      <c r="AW938" s="6" t="s">
        <v>4592</v>
      </c>
      <c r="AX938" s="6" t="s">
        <v>1150</v>
      </c>
      <c r="BC938" s="6" t="s">
        <v>4593</v>
      </c>
      <c r="BD938" s="6" t="s">
        <v>1136</v>
      </c>
      <c r="BE938" s="6" t="s">
        <v>1188</v>
      </c>
      <c r="BF938" s="6" t="s">
        <v>1152</v>
      </c>
      <c r="BK938" s="10">
        <v>0</v>
      </c>
      <c r="BL938" s="10">
        <v>60</v>
      </c>
    </row>
    <row r="939" spans="1:64">
      <c r="A939" s="6" t="s">
        <v>4596</v>
      </c>
      <c r="B939" s="6" t="s">
        <v>237</v>
      </c>
      <c r="C939" s="6" t="s">
        <v>1128</v>
      </c>
      <c r="D939" s="6" t="s">
        <v>238</v>
      </c>
      <c r="E939" s="6" t="s">
        <v>1129</v>
      </c>
      <c r="F939" s="6" t="s">
        <v>4587</v>
      </c>
      <c r="G939" s="10">
        <v>5125</v>
      </c>
      <c r="H939" s="10">
        <v>50.74</v>
      </c>
      <c r="I939" s="10">
        <v>5074.26</v>
      </c>
      <c r="J939" s="10">
        <v>0</v>
      </c>
      <c r="K939" s="6" t="s">
        <v>1132</v>
      </c>
      <c r="L939" s="6" t="s">
        <v>1132</v>
      </c>
      <c r="M939" s="6" t="s">
        <v>4597</v>
      </c>
      <c r="N939" s="6" t="s">
        <v>1134</v>
      </c>
      <c r="O939" s="6" t="s">
        <v>2262</v>
      </c>
      <c r="P939" s="6" t="s">
        <v>2262</v>
      </c>
      <c r="T939" s="6" t="s">
        <v>1177</v>
      </c>
      <c r="U939" s="10">
        <v>0</v>
      </c>
      <c r="V939" s="6" t="s">
        <v>4589</v>
      </c>
      <c r="W939" s="6" t="s">
        <v>1136</v>
      </c>
      <c r="Z939" s="6" t="s">
        <v>1137</v>
      </c>
      <c r="AA939" s="6" t="s">
        <v>1179</v>
      </c>
      <c r="AB939" s="6" t="s">
        <v>2593</v>
      </c>
      <c r="AC939" s="6" t="s">
        <v>3734</v>
      </c>
      <c r="AE939" s="6" t="s">
        <v>2032</v>
      </c>
      <c r="AF939" s="6" t="s">
        <v>1139</v>
      </c>
      <c r="AG939" s="6" t="s">
        <v>1155</v>
      </c>
      <c r="AL939" s="6" t="s">
        <v>4439</v>
      </c>
      <c r="AM939" s="6" t="s">
        <v>4440</v>
      </c>
      <c r="AN939" s="6" t="s">
        <v>1132</v>
      </c>
      <c r="AO939" s="6" t="s">
        <v>4590</v>
      </c>
      <c r="AP939" s="6" t="s">
        <v>4591</v>
      </c>
      <c r="AQ939" s="6" t="s">
        <v>1145</v>
      </c>
      <c r="AR939" s="6" t="s">
        <v>1158</v>
      </c>
      <c r="AS939" s="6" t="s">
        <v>1147</v>
      </c>
      <c r="AV939" s="6" t="s">
        <v>1148</v>
      </c>
      <c r="AW939" s="6" t="s">
        <v>4592</v>
      </c>
      <c r="AX939" s="6" t="s">
        <v>1150</v>
      </c>
      <c r="BC939" s="6" t="s">
        <v>4593</v>
      </c>
      <c r="BD939" s="6" t="s">
        <v>1136</v>
      </c>
      <c r="BE939" s="6" t="s">
        <v>1188</v>
      </c>
      <c r="BF939" s="6" t="s">
        <v>1152</v>
      </c>
      <c r="BK939" s="10">
        <v>0</v>
      </c>
      <c r="BL939" s="10">
        <v>60</v>
      </c>
    </row>
    <row r="940" spans="1:64">
      <c r="A940" s="6" t="s">
        <v>4598</v>
      </c>
      <c r="B940" s="6" t="s">
        <v>237</v>
      </c>
      <c r="C940" s="6" t="s">
        <v>1128</v>
      </c>
      <c r="D940" s="6" t="s">
        <v>238</v>
      </c>
      <c r="E940" s="6" t="s">
        <v>1129</v>
      </c>
      <c r="F940" s="6" t="s">
        <v>4587</v>
      </c>
      <c r="G940" s="10">
        <v>5125</v>
      </c>
      <c r="H940" s="10">
        <v>50.75</v>
      </c>
      <c r="I940" s="10">
        <v>5074.25</v>
      </c>
      <c r="J940" s="10">
        <v>0</v>
      </c>
      <c r="K940" s="6" t="s">
        <v>1132</v>
      </c>
      <c r="L940" s="6" t="s">
        <v>1132</v>
      </c>
      <c r="M940" s="6" t="s">
        <v>4599</v>
      </c>
      <c r="N940" s="6" t="s">
        <v>1134</v>
      </c>
      <c r="O940" s="6" t="s">
        <v>2262</v>
      </c>
      <c r="P940" s="6" t="s">
        <v>2262</v>
      </c>
      <c r="T940" s="6" t="s">
        <v>1177</v>
      </c>
      <c r="U940" s="10">
        <v>0</v>
      </c>
      <c r="V940" s="6" t="s">
        <v>4589</v>
      </c>
      <c r="W940" s="6" t="s">
        <v>1136</v>
      </c>
      <c r="Z940" s="6" t="s">
        <v>1137</v>
      </c>
      <c r="AA940" s="6" t="s">
        <v>1179</v>
      </c>
      <c r="AB940" s="6" t="s">
        <v>2593</v>
      </c>
      <c r="AC940" s="6" t="s">
        <v>3734</v>
      </c>
      <c r="AE940" s="6" t="s">
        <v>2032</v>
      </c>
      <c r="AF940" s="6" t="s">
        <v>1139</v>
      </c>
      <c r="AG940" s="6" t="s">
        <v>1155</v>
      </c>
      <c r="AL940" s="6" t="s">
        <v>4439</v>
      </c>
      <c r="AM940" s="6" t="s">
        <v>4440</v>
      </c>
      <c r="AN940" s="6" t="s">
        <v>1132</v>
      </c>
      <c r="AO940" s="6" t="s">
        <v>4590</v>
      </c>
      <c r="AP940" s="6" t="s">
        <v>4591</v>
      </c>
      <c r="AQ940" s="6" t="s">
        <v>1145</v>
      </c>
      <c r="AR940" s="6" t="s">
        <v>1158</v>
      </c>
      <c r="AS940" s="6" t="s">
        <v>1147</v>
      </c>
      <c r="AV940" s="6" t="s">
        <v>1148</v>
      </c>
      <c r="AW940" s="6" t="s">
        <v>4600</v>
      </c>
      <c r="AX940" s="6" t="s">
        <v>1150</v>
      </c>
      <c r="BC940" s="6" t="s">
        <v>4593</v>
      </c>
      <c r="BD940" s="6" t="s">
        <v>1136</v>
      </c>
      <c r="BE940" s="6" t="s">
        <v>1188</v>
      </c>
      <c r="BF940" s="6" t="s">
        <v>1152</v>
      </c>
      <c r="BK940" s="10">
        <v>0</v>
      </c>
      <c r="BL940" s="10">
        <v>60</v>
      </c>
    </row>
    <row r="941" spans="1:64">
      <c r="A941" s="6" t="s">
        <v>4601</v>
      </c>
      <c r="B941" s="6" t="s">
        <v>242</v>
      </c>
      <c r="C941" s="6" t="s">
        <v>1128</v>
      </c>
      <c r="D941" s="6" t="s">
        <v>243</v>
      </c>
      <c r="E941" s="6" t="s">
        <v>1129</v>
      </c>
      <c r="F941" s="6" t="s">
        <v>2603</v>
      </c>
      <c r="G941" s="10">
        <v>2000</v>
      </c>
      <c r="I941" s="10">
        <v>2000</v>
      </c>
      <c r="J941" s="10">
        <v>0</v>
      </c>
      <c r="K941" s="6" t="s">
        <v>1132</v>
      </c>
      <c r="L941" s="6" t="s">
        <v>1132</v>
      </c>
      <c r="M941" s="6" t="s">
        <v>4602</v>
      </c>
      <c r="N941" s="6" t="s">
        <v>1134</v>
      </c>
      <c r="O941" s="6" t="s">
        <v>1129</v>
      </c>
      <c r="P941" s="6" t="s">
        <v>2262</v>
      </c>
      <c r="T941" s="6" t="s">
        <v>1177</v>
      </c>
      <c r="U941" s="10">
        <v>0</v>
      </c>
      <c r="V941" s="6" t="s">
        <v>2605</v>
      </c>
      <c r="W941" s="6" t="s">
        <v>1136</v>
      </c>
      <c r="Z941" s="6" t="s">
        <v>1137</v>
      </c>
      <c r="AA941" s="6" t="s">
        <v>1179</v>
      </c>
      <c r="AB941" s="6" t="s">
        <v>2606</v>
      </c>
      <c r="AC941" s="6" t="s">
        <v>2607</v>
      </c>
      <c r="AF941" s="6" t="s">
        <v>1139</v>
      </c>
      <c r="AG941" s="6" t="s">
        <v>1155</v>
      </c>
      <c r="AL941" s="6" t="s">
        <v>1141</v>
      </c>
      <c r="AM941" s="6" t="s">
        <v>1142</v>
      </c>
      <c r="AN941" s="6" t="s">
        <v>4603</v>
      </c>
      <c r="AO941" s="6" t="s">
        <v>2609</v>
      </c>
      <c r="AP941" s="6" t="s">
        <v>2610</v>
      </c>
      <c r="AQ941" s="6" t="s">
        <v>1145</v>
      </c>
      <c r="AR941" s="6" t="s">
        <v>1158</v>
      </c>
      <c r="AS941" s="6" t="s">
        <v>1147</v>
      </c>
      <c r="AV941" s="6" t="s">
        <v>1148</v>
      </c>
      <c r="AW941" s="6" t="s">
        <v>2611</v>
      </c>
      <c r="AX941" s="6" t="s">
        <v>1150</v>
      </c>
      <c r="BC941" s="6" t="s">
        <v>1185</v>
      </c>
      <c r="BD941" s="6" t="s">
        <v>1136</v>
      </c>
      <c r="BE941" s="6" t="s">
        <v>1160</v>
      </c>
      <c r="BF941" s="6" t="s">
        <v>1152</v>
      </c>
      <c r="BK941" s="10">
        <v>0</v>
      </c>
      <c r="BL941" s="10">
        <v>60</v>
      </c>
    </row>
    <row r="942" spans="1:64">
      <c r="A942" s="6" t="s">
        <v>4604</v>
      </c>
      <c r="B942" s="6" t="s">
        <v>249</v>
      </c>
      <c r="C942" s="6" t="s">
        <v>1128</v>
      </c>
      <c r="D942" s="6" t="s">
        <v>250</v>
      </c>
      <c r="E942" s="6" t="s">
        <v>1129</v>
      </c>
      <c r="F942" s="6" t="s">
        <v>3040</v>
      </c>
      <c r="G942" s="10">
        <v>15000</v>
      </c>
      <c r="I942" s="10">
        <v>15000</v>
      </c>
      <c r="J942" s="10">
        <v>0</v>
      </c>
      <c r="K942" s="6" t="s">
        <v>1132</v>
      </c>
      <c r="L942" s="6" t="s">
        <v>1132</v>
      </c>
      <c r="M942" s="6" t="s">
        <v>4605</v>
      </c>
      <c r="N942" s="6" t="s">
        <v>1134</v>
      </c>
      <c r="O942" s="6" t="s">
        <v>2262</v>
      </c>
      <c r="P942" s="6" t="s">
        <v>2262</v>
      </c>
      <c r="T942" s="6" t="s">
        <v>1177</v>
      </c>
      <c r="U942" s="10">
        <v>0</v>
      </c>
      <c r="W942" s="6" t="s">
        <v>1136</v>
      </c>
      <c r="Z942" s="6" t="s">
        <v>1137</v>
      </c>
      <c r="AA942" s="6" t="s">
        <v>1179</v>
      </c>
      <c r="AF942" s="6" t="s">
        <v>1139</v>
      </c>
      <c r="AG942" s="6" t="s">
        <v>2084</v>
      </c>
      <c r="AI942" s="6" t="s">
        <v>4439</v>
      </c>
      <c r="AK942" s="6" t="s">
        <v>4440</v>
      </c>
      <c r="AL942" s="6" t="s">
        <v>4439</v>
      </c>
      <c r="AM942" s="6" t="s">
        <v>4440</v>
      </c>
      <c r="AO942" s="6" t="s">
        <v>3940</v>
      </c>
      <c r="AQ942" s="6" t="s">
        <v>1145</v>
      </c>
      <c r="AR942" s="6" t="s">
        <v>1146</v>
      </c>
      <c r="AS942" s="6" t="s">
        <v>1147</v>
      </c>
      <c r="AV942" s="6" t="s">
        <v>1148</v>
      </c>
      <c r="AW942" s="6" t="s">
        <v>3941</v>
      </c>
      <c r="AX942" s="6" t="s">
        <v>1150</v>
      </c>
      <c r="BC942" s="6" t="s">
        <v>3940</v>
      </c>
      <c r="BD942" s="6" t="s">
        <v>1136</v>
      </c>
      <c r="BE942" s="6" t="s">
        <v>1188</v>
      </c>
      <c r="BF942" s="6" t="s">
        <v>1152</v>
      </c>
      <c r="BK942" s="10">
        <v>0</v>
      </c>
      <c r="BL942" s="10">
        <v>72</v>
      </c>
    </row>
    <row r="943" hidden="1" spans="1:64">
      <c r="A943" s="6" t="s">
        <v>4606</v>
      </c>
      <c r="B943" s="6" t="s">
        <v>257</v>
      </c>
      <c r="C943" s="6" t="s">
        <v>1128</v>
      </c>
      <c r="D943" s="6" t="s">
        <v>255</v>
      </c>
      <c r="E943" s="6" t="s">
        <v>1129</v>
      </c>
      <c r="F943" s="6" t="s">
        <v>2613</v>
      </c>
      <c r="G943" s="10">
        <v>8400</v>
      </c>
      <c r="I943" s="10">
        <v>8400</v>
      </c>
      <c r="J943" s="10">
        <v>0</v>
      </c>
      <c r="K943" s="6" t="s">
        <v>1132</v>
      </c>
      <c r="L943" s="6" t="s">
        <v>1132</v>
      </c>
      <c r="M943" s="6" t="s">
        <v>4607</v>
      </c>
      <c r="N943" s="6" t="s">
        <v>1134</v>
      </c>
      <c r="O943" s="6" t="s">
        <v>2262</v>
      </c>
      <c r="P943" s="6" t="s">
        <v>2262</v>
      </c>
      <c r="T943" s="6" t="s">
        <v>1177</v>
      </c>
      <c r="U943" s="10">
        <v>0</v>
      </c>
      <c r="W943" s="6" t="s">
        <v>1136</v>
      </c>
      <c r="Z943" s="6" t="s">
        <v>1137</v>
      </c>
      <c r="AA943" s="6" t="s">
        <v>1179</v>
      </c>
      <c r="AF943" s="6" t="s">
        <v>1139</v>
      </c>
      <c r="AG943" s="6" t="s">
        <v>1155</v>
      </c>
      <c r="AI943" s="6" t="s">
        <v>2636</v>
      </c>
      <c r="AK943" s="6" t="s">
        <v>2637</v>
      </c>
      <c r="AL943" s="6" t="s">
        <v>1169</v>
      </c>
      <c r="AM943" s="6" t="s">
        <v>1170</v>
      </c>
      <c r="AO943" s="6" t="s">
        <v>4608</v>
      </c>
      <c r="AQ943" s="6" t="s">
        <v>1145</v>
      </c>
      <c r="AR943" s="6" t="s">
        <v>1146</v>
      </c>
      <c r="AS943" s="6" t="s">
        <v>1147</v>
      </c>
      <c r="AV943" s="6" t="s">
        <v>1148</v>
      </c>
      <c r="AW943" s="6" t="s">
        <v>4609</v>
      </c>
      <c r="AX943" s="6" t="s">
        <v>1150</v>
      </c>
      <c r="BC943" s="6" t="s">
        <v>4608</v>
      </c>
      <c r="BD943" s="6" t="s">
        <v>1136</v>
      </c>
      <c r="BE943" s="6" t="s">
        <v>1160</v>
      </c>
      <c r="BF943" s="6" t="s">
        <v>1152</v>
      </c>
      <c r="BK943" s="10">
        <v>0</v>
      </c>
      <c r="BL943" s="10">
        <v>96</v>
      </c>
    </row>
    <row r="944" hidden="1" spans="1:64">
      <c r="A944" s="6" t="s">
        <v>4610</v>
      </c>
      <c r="B944" s="6" t="s">
        <v>257</v>
      </c>
      <c r="C944" s="6" t="s">
        <v>1128</v>
      </c>
      <c r="D944" s="6" t="s">
        <v>255</v>
      </c>
      <c r="E944" s="6" t="s">
        <v>1129</v>
      </c>
      <c r="F944" s="6" t="s">
        <v>2613</v>
      </c>
      <c r="G944" s="10">
        <v>8400</v>
      </c>
      <c r="I944" s="10">
        <v>8400</v>
      </c>
      <c r="J944" s="10">
        <v>0</v>
      </c>
      <c r="K944" s="6" t="s">
        <v>1132</v>
      </c>
      <c r="L944" s="6" t="s">
        <v>1132</v>
      </c>
      <c r="M944" s="6" t="s">
        <v>4611</v>
      </c>
      <c r="N944" s="6" t="s">
        <v>1134</v>
      </c>
      <c r="O944" s="6" t="s">
        <v>2262</v>
      </c>
      <c r="P944" s="6" t="s">
        <v>2262</v>
      </c>
      <c r="T944" s="6" t="s">
        <v>1177</v>
      </c>
      <c r="U944" s="10">
        <v>0</v>
      </c>
      <c r="W944" s="6" t="s">
        <v>1136</v>
      </c>
      <c r="Z944" s="6" t="s">
        <v>1137</v>
      </c>
      <c r="AA944" s="6" t="s">
        <v>1179</v>
      </c>
      <c r="AF944" s="6" t="s">
        <v>1139</v>
      </c>
      <c r="AG944" s="6" t="s">
        <v>1155</v>
      </c>
      <c r="AI944" s="6" t="s">
        <v>2636</v>
      </c>
      <c r="AK944" s="6" t="s">
        <v>2637</v>
      </c>
      <c r="AL944" s="6" t="s">
        <v>1169</v>
      </c>
      <c r="AM944" s="6" t="s">
        <v>1170</v>
      </c>
      <c r="AO944" s="6" t="s">
        <v>3139</v>
      </c>
      <c r="AQ944" s="6" t="s">
        <v>1145</v>
      </c>
      <c r="AR944" s="6" t="s">
        <v>1146</v>
      </c>
      <c r="AS944" s="6" t="s">
        <v>1147</v>
      </c>
      <c r="AV944" s="6" t="s">
        <v>1148</v>
      </c>
      <c r="AW944" s="6" t="s">
        <v>3140</v>
      </c>
      <c r="AX944" s="6" t="s">
        <v>1150</v>
      </c>
      <c r="BC944" s="6" t="s">
        <v>3139</v>
      </c>
      <c r="BD944" s="6" t="s">
        <v>1136</v>
      </c>
      <c r="BE944" s="6" t="s">
        <v>1165</v>
      </c>
      <c r="BF944" s="6" t="s">
        <v>1152</v>
      </c>
      <c r="BK944" s="10">
        <v>0</v>
      </c>
      <c r="BL944" s="10">
        <v>96</v>
      </c>
    </row>
    <row r="945" hidden="1" spans="1:64">
      <c r="A945" s="6" t="s">
        <v>4612</v>
      </c>
      <c r="B945" s="6" t="s">
        <v>258</v>
      </c>
      <c r="C945" s="6" t="s">
        <v>1128</v>
      </c>
      <c r="D945" s="6" t="s">
        <v>255</v>
      </c>
      <c r="E945" s="6" t="s">
        <v>1129</v>
      </c>
      <c r="F945" s="6" t="s">
        <v>2613</v>
      </c>
      <c r="G945" s="10">
        <v>22206.6</v>
      </c>
      <c r="H945" s="10">
        <v>3226.6</v>
      </c>
      <c r="I945" s="10">
        <v>18980</v>
      </c>
      <c r="J945" s="10">
        <v>0</v>
      </c>
      <c r="K945" s="6" t="s">
        <v>1132</v>
      </c>
      <c r="L945" s="6" t="s">
        <v>1132</v>
      </c>
      <c r="M945" s="6" t="s">
        <v>4613</v>
      </c>
      <c r="N945" s="6" t="s">
        <v>1134</v>
      </c>
      <c r="O945" s="6" t="s">
        <v>2262</v>
      </c>
      <c r="P945" s="6" t="s">
        <v>2262</v>
      </c>
      <c r="T945" s="6" t="s">
        <v>1177</v>
      </c>
      <c r="U945" s="10">
        <v>0</v>
      </c>
      <c r="V945" s="6" t="s">
        <v>1132</v>
      </c>
      <c r="W945" s="6" t="s">
        <v>1136</v>
      </c>
      <c r="Z945" s="6" t="s">
        <v>1137</v>
      </c>
      <c r="AA945" s="6" t="s">
        <v>1179</v>
      </c>
      <c r="AB945" s="6" t="s">
        <v>2616</v>
      </c>
      <c r="AC945" s="6" t="s">
        <v>2617</v>
      </c>
      <c r="AE945" s="6" t="s">
        <v>2266</v>
      </c>
      <c r="AF945" s="6" t="s">
        <v>1139</v>
      </c>
      <c r="AG945" s="6" t="s">
        <v>1155</v>
      </c>
      <c r="AL945" s="6" t="s">
        <v>1169</v>
      </c>
      <c r="AM945" s="6" t="s">
        <v>1170</v>
      </c>
      <c r="AN945" s="6" t="s">
        <v>1137</v>
      </c>
      <c r="AO945" s="6" t="s">
        <v>4614</v>
      </c>
      <c r="AP945" s="6" t="s">
        <v>4615</v>
      </c>
      <c r="AQ945" s="6" t="s">
        <v>1145</v>
      </c>
      <c r="AR945" s="6" t="s">
        <v>1158</v>
      </c>
      <c r="AS945" s="6" t="s">
        <v>1147</v>
      </c>
      <c r="AV945" s="6" t="s">
        <v>1148</v>
      </c>
      <c r="AW945" s="6" t="s">
        <v>4616</v>
      </c>
      <c r="AX945" s="6" t="s">
        <v>1150</v>
      </c>
      <c r="BC945" s="6" t="s">
        <v>4614</v>
      </c>
      <c r="BD945" s="6" t="s">
        <v>1136</v>
      </c>
      <c r="BE945" s="6" t="s">
        <v>1160</v>
      </c>
      <c r="BF945" s="6" t="s">
        <v>1152</v>
      </c>
      <c r="BK945" s="10">
        <v>0</v>
      </c>
      <c r="BL945" s="10">
        <v>60</v>
      </c>
    </row>
    <row r="946" hidden="1" spans="1:64">
      <c r="A946" s="6" t="s">
        <v>4617</v>
      </c>
      <c r="B946" s="6" t="s">
        <v>258</v>
      </c>
      <c r="C946" s="6" t="s">
        <v>1128</v>
      </c>
      <c r="D946" s="6" t="s">
        <v>255</v>
      </c>
      <c r="E946" s="6" t="s">
        <v>1129</v>
      </c>
      <c r="F946" s="6" t="s">
        <v>2613</v>
      </c>
      <c r="G946" s="10">
        <v>22206.6</v>
      </c>
      <c r="H946" s="10">
        <v>3226.6</v>
      </c>
      <c r="I946" s="10">
        <v>18980</v>
      </c>
      <c r="J946" s="10">
        <v>0</v>
      </c>
      <c r="K946" s="6" t="s">
        <v>1132</v>
      </c>
      <c r="L946" s="6" t="s">
        <v>1132</v>
      </c>
      <c r="M946" s="6" t="s">
        <v>4618</v>
      </c>
      <c r="N946" s="6" t="s">
        <v>1134</v>
      </c>
      <c r="O946" s="6" t="s">
        <v>2262</v>
      </c>
      <c r="P946" s="6" t="s">
        <v>2262</v>
      </c>
      <c r="T946" s="6" t="s">
        <v>1177</v>
      </c>
      <c r="U946" s="10">
        <v>0</v>
      </c>
      <c r="V946" s="6" t="s">
        <v>1132</v>
      </c>
      <c r="W946" s="6" t="s">
        <v>1136</v>
      </c>
      <c r="Z946" s="6" t="s">
        <v>1137</v>
      </c>
      <c r="AA946" s="6" t="s">
        <v>1179</v>
      </c>
      <c r="AB946" s="6" t="s">
        <v>2616</v>
      </c>
      <c r="AC946" s="6" t="s">
        <v>2617</v>
      </c>
      <c r="AE946" s="6" t="s">
        <v>2266</v>
      </c>
      <c r="AF946" s="6" t="s">
        <v>1139</v>
      </c>
      <c r="AG946" s="6" t="s">
        <v>1155</v>
      </c>
      <c r="AL946" s="6" t="s">
        <v>1169</v>
      </c>
      <c r="AM946" s="6" t="s">
        <v>1170</v>
      </c>
      <c r="AN946" s="6" t="s">
        <v>1165</v>
      </c>
      <c r="AO946" s="6" t="s">
        <v>4614</v>
      </c>
      <c r="AP946" s="6" t="s">
        <v>4615</v>
      </c>
      <c r="AQ946" s="6" t="s">
        <v>1145</v>
      </c>
      <c r="AR946" s="6" t="s">
        <v>1158</v>
      </c>
      <c r="AS946" s="6" t="s">
        <v>1147</v>
      </c>
      <c r="AV946" s="6" t="s">
        <v>1148</v>
      </c>
      <c r="AW946" s="6" t="s">
        <v>4616</v>
      </c>
      <c r="AX946" s="6" t="s">
        <v>1150</v>
      </c>
      <c r="BC946" s="6" t="s">
        <v>4614</v>
      </c>
      <c r="BD946" s="6" t="s">
        <v>1136</v>
      </c>
      <c r="BE946" s="6" t="s">
        <v>1268</v>
      </c>
      <c r="BF946" s="6" t="s">
        <v>1152</v>
      </c>
      <c r="BK946" s="10">
        <v>0</v>
      </c>
      <c r="BL946" s="10">
        <v>60</v>
      </c>
    </row>
    <row r="947" hidden="1" spans="1:64">
      <c r="A947" s="6" t="s">
        <v>4619</v>
      </c>
      <c r="B947" s="6" t="s">
        <v>258</v>
      </c>
      <c r="C947" s="6" t="s">
        <v>1128</v>
      </c>
      <c r="D947" s="6" t="s">
        <v>255</v>
      </c>
      <c r="E947" s="6" t="s">
        <v>1129</v>
      </c>
      <c r="F947" s="6" t="s">
        <v>2613</v>
      </c>
      <c r="G947" s="10">
        <v>22206.6</v>
      </c>
      <c r="H947" s="10">
        <v>3226.6</v>
      </c>
      <c r="I947" s="10">
        <v>18980</v>
      </c>
      <c r="J947" s="10">
        <v>0</v>
      </c>
      <c r="K947" s="6" t="s">
        <v>1132</v>
      </c>
      <c r="L947" s="6" t="s">
        <v>1132</v>
      </c>
      <c r="M947" s="6" t="s">
        <v>4620</v>
      </c>
      <c r="N947" s="6" t="s">
        <v>1134</v>
      </c>
      <c r="O947" s="6" t="s">
        <v>2262</v>
      </c>
      <c r="P947" s="6" t="s">
        <v>2262</v>
      </c>
      <c r="T947" s="6" t="s">
        <v>1177</v>
      </c>
      <c r="U947" s="10">
        <v>0</v>
      </c>
      <c r="V947" s="6" t="s">
        <v>1132</v>
      </c>
      <c r="W947" s="6" t="s">
        <v>1136</v>
      </c>
      <c r="Z947" s="6" t="s">
        <v>1137</v>
      </c>
      <c r="AA947" s="6" t="s">
        <v>1179</v>
      </c>
      <c r="AB947" s="6" t="s">
        <v>2616</v>
      </c>
      <c r="AC947" s="6" t="s">
        <v>2617</v>
      </c>
      <c r="AE947" s="6" t="s">
        <v>2266</v>
      </c>
      <c r="AF947" s="6" t="s">
        <v>1139</v>
      </c>
      <c r="AG947" s="6" t="s">
        <v>1155</v>
      </c>
      <c r="AL947" s="6" t="s">
        <v>1169</v>
      </c>
      <c r="AM947" s="6" t="s">
        <v>1170</v>
      </c>
      <c r="AN947" s="6" t="s">
        <v>1304</v>
      </c>
      <c r="AO947" s="6" t="s">
        <v>4614</v>
      </c>
      <c r="AP947" s="6" t="s">
        <v>4615</v>
      </c>
      <c r="AQ947" s="6" t="s">
        <v>1145</v>
      </c>
      <c r="AR947" s="6" t="s">
        <v>1158</v>
      </c>
      <c r="AS947" s="6" t="s">
        <v>1147</v>
      </c>
      <c r="AV947" s="6" t="s">
        <v>1148</v>
      </c>
      <c r="AW947" s="6" t="s">
        <v>4616</v>
      </c>
      <c r="AX947" s="6" t="s">
        <v>1150</v>
      </c>
      <c r="BC947" s="6" t="s">
        <v>4614</v>
      </c>
      <c r="BD947" s="6" t="s">
        <v>1136</v>
      </c>
      <c r="BE947" s="6" t="s">
        <v>1264</v>
      </c>
      <c r="BF947" s="6" t="s">
        <v>1152</v>
      </c>
      <c r="BK947" s="10">
        <v>0</v>
      </c>
      <c r="BL947" s="10">
        <v>60</v>
      </c>
    </row>
    <row r="948" hidden="1" spans="1:64">
      <c r="A948" s="6" t="s">
        <v>4621</v>
      </c>
      <c r="B948" s="6" t="s">
        <v>258</v>
      </c>
      <c r="C948" s="6" t="s">
        <v>1128</v>
      </c>
      <c r="D948" s="6" t="s">
        <v>255</v>
      </c>
      <c r="E948" s="6" t="s">
        <v>1129</v>
      </c>
      <c r="F948" s="6" t="s">
        <v>2613</v>
      </c>
      <c r="G948" s="10">
        <v>22206.6</v>
      </c>
      <c r="H948" s="10">
        <v>3226.6</v>
      </c>
      <c r="I948" s="10">
        <v>18980</v>
      </c>
      <c r="J948" s="10">
        <v>0</v>
      </c>
      <c r="K948" s="6" t="s">
        <v>1132</v>
      </c>
      <c r="L948" s="6" t="s">
        <v>1132</v>
      </c>
      <c r="M948" s="6" t="s">
        <v>4622</v>
      </c>
      <c r="N948" s="6" t="s">
        <v>1134</v>
      </c>
      <c r="O948" s="6" t="s">
        <v>2262</v>
      </c>
      <c r="P948" s="6" t="s">
        <v>2262</v>
      </c>
      <c r="T948" s="6" t="s">
        <v>1177</v>
      </c>
      <c r="U948" s="10">
        <v>0</v>
      </c>
      <c r="V948" s="6" t="s">
        <v>1132</v>
      </c>
      <c r="W948" s="6" t="s">
        <v>1136</v>
      </c>
      <c r="Z948" s="6" t="s">
        <v>1137</v>
      </c>
      <c r="AA948" s="6" t="s">
        <v>1179</v>
      </c>
      <c r="AB948" s="6" t="s">
        <v>2616</v>
      </c>
      <c r="AC948" s="6" t="s">
        <v>2617</v>
      </c>
      <c r="AE948" s="6" t="s">
        <v>2266</v>
      </c>
      <c r="AF948" s="6" t="s">
        <v>1139</v>
      </c>
      <c r="AG948" s="6" t="s">
        <v>1155</v>
      </c>
      <c r="AL948" s="6" t="s">
        <v>1169</v>
      </c>
      <c r="AM948" s="6" t="s">
        <v>1170</v>
      </c>
      <c r="AN948" s="6" t="s">
        <v>2013</v>
      </c>
      <c r="AO948" s="6" t="s">
        <v>4614</v>
      </c>
      <c r="AP948" s="6" t="s">
        <v>4615</v>
      </c>
      <c r="AQ948" s="6" t="s">
        <v>1145</v>
      </c>
      <c r="AR948" s="6" t="s">
        <v>1158</v>
      </c>
      <c r="AS948" s="6" t="s">
        <v>1147</v>
      </c>
      <c r="AV948" s="6" t="s">
        <v>1148</v>
      </c>
      <c r="AW948" s="6" t="s">
        <v>4623</v>
      </c>
      <c r="AX948" s="6" t="s">
        <v>1150</v>
      </c>
      <c r="BC948" s="6" t="s">
        <v>4614</v>
      </c>
      <c r="BD948" s="6" t="s">
        <v>1136</v>
      </c>
      <c r="BE948" s="6" t="s">
        <v>1165</v>
      </c>
      <c r="BF948" s="6" t="s">
        <v>1152</v>
      </c>
      <c r="BK948" s="10">
        <v>0</v>
      </c>
      <c r="BL948" s="10">
        <v>60</v>
      </c>
    </row>
    <row r="949" hidden="1" spans="1:64">
      <c r="A949" s="6" t="s">
        <v>4624</v>
      </c>
      <c r="B949" s="6" t="s">
        <v>258</v>
      </c>
      <c r="C949" s="6" t="s">
        <v>1128</v>
      </c>
      <c r="D949" s="6" t="s">
        <v>255</v>
      </c>
      <c r="E949" s="6" t="s">
        <v>1129</v>
      </c>
      <c r="F949" s="6" t="s">
        <v>2613</v>
      </c>
      <c r="G949" s="10">
        <v>22206.6</v>
      </c>
      <c r="H949" s="10">
        <v>3226.6</v>
      </c>
      <c r="I949" s="10">
        <v>18980</v>
      </c>
      <c r="J949" s="10">
        <v>0</v>
      </c>
      <c r="K949" s="6" t="s">
        <v>1132</v>
      </c>
      <c r="L949" s="6" t="s">
        <v>1132</v>
      </c>
      <c r="M949" s="6" t="s">
        <v>4625</v>
      </c>
      <c r="N949" s="6" t="s">
        <v>1134</v>
      </c>
      <c r="O949" s="6" t="s">
        <v>2262</v>
      </c>
      <c r="P949" s="6" t="s">
        <v>2262</v>
      </c>
      <c r="T949" s="6" t="s">
        <v>1177</v>
      </c>
      <c r="U949" s="10">
        <v>0</v>
      </c>
      <c r="V949" s="6" t="s">
        <v>1132</v>
      </c>
      <c r="W949" s="6" t="s">
        <v>1136</v>
      </c>
      <c r="Z949" s="6" t="s">
        <v>1137</v>
      </c>
      <c r="AA949" s="6" t="s">
        <v>1179</v>
      </c>
      <c r="AB949" s="6" t="s">
        <v>2616</v>
      </c>
      <c r="AC949" s="6" t="s">
        <v>2617</v>
      </c>
      <c r="AE949" s="6" t="s">
        <v>2266</v>
      </c>
      <c r="AF949" s="6" t="s">
        <v>1139</v>
      </c>
      <c r="AG949" s="6" t="s">
        <v>1155</v>
      </c>
      <c r="AL949" s="6" t="s">
        <v>1169</v>
      </c>
      <c r="AM949" s="6" t="s">
        <v>1170</v>
      </c>
      <c r="AN949" s="6" t="s">
        <v>1195</v>
      </c>
      <c r="AO949" s="6" t="s">
        <v>4614</v>
      </c>
      <c r="AP949" s="6" t="s">
        <v>4615</v>
      </c>
      <c r="AQ949" s="6" t="s">
        <v>1145</v>
      </c>
      <c r="AR949" s="6" t="s">
        <v>1158</v>
      </c>
      <c r="AS949" s="6" t="s">
        <v>1147</v>
      </c>
      <c r="AV949" s="6" t="s">
        <v>1148</v>
      </c>
      <c r="AW949" s="6" t="s">
        <v>4623</v>
      </c>
      <c r="AX949" s="6" t="s">
        <v>1150</v>
      </c>
      <c r="BC949" s="6" t="s">
        <v>4614</v>
      </c>
      <c r="BD949" s="6" t="s">
        <v>1136</v>
      </c>
      <c r="BE949" s="6" t="s">
        <v>1165</v>
      </c>
      <c r="BF949" s="6" t="s">
        <v>1152</v>
      </c>
      <c r="BK949" s="10">
        <v>0</v>
      </c>
      <c r="BL949" s="10">
        <v>60</v>
      </c>
    </row>
    <row r="950" hidden="1" spans="1:64">
      <c r="A950" s="6" t="s">
        <v>4626</v>
      </c>
      <c r="B950" s="6" t="s">
        <v>258</v>
      </c>
      <c r="C950" s="6" t="s">
        <v>1128</v>
      </c>
      <c r="D950" s="6" t="s">
        <v>255</v>
      </c>
      <c r="E950" s="6" t="s">
        <v>1129</v>
      </c>
      <c r="F950" s="6" t="s">
        <v>2613</v>
      </c>
      <c r="G950" s="10">
        <v>22206.6</v>
      </c>
      <c r="H950" s="10">
        <v>3226.6</v>
      </c>
      <c r="I950" s="10">
        <v>18980</v>
      </c>
      <c r="J950" s="10">
        <v>0</v>
      </c>
      <c r="K950" s="6" t="s">
        <v>1132</v>
      </c>
      <c r="L950" s="6" t="s">
        <v>1132</v>
      </c>
      <c r="M950" s="6" t="s">
        <v>4627</v>
      </c>
      <c r="N950" s="6" t="s">
        <v>1134</v>
      </c>
      <c r="O950" s="6" t="s">
        <v>2262</v>
      </c>
      <c r="P950" s="6" t="s">
        <v>2262</v>
      </c>
      <c r="T950" s="6" t="s">
        <v>1177</v>
      </c>
      <c r="U950" s="10">
        <v>0</v>
      </c>
      <c r="V950" s="6" t="s">
        <v>1132</v>
      </c>
      <c r="W950" s="6" t="s">
        <v>1136</v>
      </c>
      <c r="Z950" s="6" t="s">
        <v>1137</v>
      </c>
      <c r="AA950" s="6" t="s">
        <v>1179</v>
      </c>
      <c r="AB950" s="6" t="s">
        <v>2616</v>
      </c>
      <c r="AC950" s="6" t="s">
        <v>2617</v>
      </c>
      <c r="AE950" s="6" t="s">
        <v>2266</v>
      </c>
      <c r="AF950" s="6" t="s">
        <v>1139</v>
      </c>
      <c r="AG950" s="6" t="s">
        <v>1155</v>
      </c>
      <c r="AL950" s="6" t="s">
        <v>1169</v>
      </c>
      <c r="AM950" s="6" t="s">
        <v>1170</v>
      </c>
      <c r="AN950" s="6" t="s">
        <v>1160</v>
      </c>
      <c r="AO950" s="6" t="s">
        <v>4614</v>
      </c>
      <c r="AP950" s="6" t="s">
        <v>4615</v>
      </c>
      <c r="AQ950" s="6" t="s">
        <v>1145</v>
      </c>
      <c r="AR950" s="6" t="s">
        <v>1158</v>
      </c>
      <c r="AS950" s="6" t="s">
        <v>1147</v>
      </c>
      <c r="AV950" s="6" t="s">
        <v>1148</v>
      </c>
      <c r="AW950" s="6" t="s">
        <v>4623</v>
      </c>
      <c r="AX950" s="6" t="s">
        <v>1150</v>
      </c>
      <c r="BC950" s="6" t="s">
        <v>4614</v>
      </c>
      <c r="BD950" s="6" t="s">
        <v>1136</v>
      </c>
      <c r="BE950" s="6" t="s">
        <v>1160</v>
      </c>
      <c r="BF950" s="6" t="s">
        <v>1152</v>
      </c>
      <c r="BK950" s="10">
        <v>0</v>
      </c>
      <c r="BL950" s="10">
        <v>60</v>
      </c>
    </row>
    <row r="951" hidden="1" spans="1:64">
      <c r="A951" s="6" t="s">
        <v>4628</v>
      </c>
      <c r="B951" s="6" t="s">
        <v>258</v>
      </c>
      <c r="C951" s="6" t="s">
        <v>1128</v>
      </c>
      <c r="D951" s="6" t="s">
        <v>255</v>
      </c>
      <c r="E951" s="6" t="s">
        <v>1129</v>
      </c>
      <c r="F951" s="6" t="s">
        <v>2613</v>
      </c>
      <c r="G951" s="10">
        <v>22206.6</v>
      </c>
      <c r="H951" s="10">
        <v>3226.6</v>
      </c>
      <c r="I951" s="10">
        <v>18980</v>
      </c>
      <c r="J951" s="10">
        <v>0</v>
      </c>
      <c r="K951" s="6" t="s">
        <v>1132</v>
      </c>
      <c r="L951" s="6" t="s">
        <v>1132</v>
      </c>
      <c r="M951" s="6" t="s">
        <v>4629</v>
      </c>
      <c r="N951" s="6" t="s">
        <v>1134</v>
      </c>
      <c r="O951" s="6" t="s">
        <v>2262</v>
      </c>
      <c r="P951" s="6" t="s">
        <v>2262</v>
      </c>
      <c r="T951" s="6" t="s">
        <v>1177</v>
      </c>
      <c r="U951" s="10">
        <v>0</v>
      </c>
      <c r="V951" s="6" t="s">
        <v>1132</v>
      </c>
      <c r="W951" s="6" t="s">
        <v>1136</v>
      </c>
      <c r="Z951" s="6" t="s">
        <v>1137</v>
      </c>
      <c r="AA951" s="6" t="s">
        <v>1179</v>
      </c>
      <c r="AB951" s="6" t="s">
        <v>2616</v>
      </c>
      <c r="AC951" s="6" t="s">
        <v>2617</v>
      </c>
      <c r="AE951" s="6" t="s">
        <v>2266</v>
      </c>
      <c r="AF951" s="6" t="s">
        <v>1139</v>
      </c>
      <c r="AG951" s="6" t="s">
        <v>1155</v>
      </c>
      <c r="AL951" s="6" t="s">
        <v>1169</v>
      </c>
      <c r="AM951" s="6" t="s">
        <v>1170</v>
      </c>
      <c r="AN951" s="6" t="s">
        <v>1151</v>
      </c>
      <c r="AO951" s="6" t="s">
        <v>4614</v>
      </c>
      <c r="AP951" s="6" t="s">
        <v>4615</v>
      </c>
      <c r="AQ951" s="6" t="s">
        <v>1145</v>
      </c>
      <c r="AR951" s="6" t="s">
        <v>1158</v>
      </c>
      <c r="AS951" s="6" t="s">
        <v>1147</v>
      </c>
      <c r="AV951" s="6" t="s">
        <v>1148</v>
      </c>
      <c r="AW951" s="6" t="s">
        <v>4623</v>
      </c>
      <c r="AX951" s="6" t="s">
        <v>1150</v>
      </c>
      <c r="BC951" s="6" t="s">
        <v>4614</v>
      </c>
      <c r="BD951" s="6" t="s">
        <v>1136</v>
      </c>
      <c r="BE951" s="6" t="s">
        <v>1160</v>
      </c>
      <c r="BF951" s="6" t="s">
        <v>1152</v>
      </c>
      <c r="BK951" s="10">
        <v>0</v>
      </c>
      <c r="BL951" s="10">
        <v>60</v>
      </c>
    </row>
    <row r="952" hidden="1" spans="1:64">
      <c r="A952" s="6" t="s">
        <v>4630</v>
      </c>
      <c r="B952" s="6" t="s">
        <v>258</v>
      </c>
      <c r="C952" s="6" t="s">
        <v>1128</v>
      </c>
      <c r="D952" s="6" t="s">
        <v>255</v>
      </c>
      <c r="E952" s="6" t="s">
        <v>1129</v>
      </c>
      <c r="F952" s="6" t="s">
        <v>2613</v>
      </c>
      <c r="G952" s="10">
        <v>22206.6</v>
      </c>
      <c r="H952" s="10">
        <v>3226.6</v>
      </c>
      <c r="I952" s="10">
        <v>18980</v>
      </c>
      <c r="J952" s="10">
        <v>0</v>
      </c>
      <c r="K952" s="6" t="s">
        <v>1132</v>
      </c>
      <c r="L952" s="6" t="s">
        <v>1132</v>
      </c>
      <c r="M952" s="6" t="s">
        <v>4631</v>
      </c>
      <c r="N952" s="6" t="s">
        <v>1134</v>
      </c>
      <c r="O952" s="6" t="s">
        <v>2262</v>
      </c>
      <c r="P952" s="6" t="s">
        <v>2262</v>
      </c>
      <c r="T952" s="6" t="s">
        <v>1177</v>
      </c>
      <c r="U952" s="10">
        <v>0</v>
      </c>
      <c r="V952" s="6" t="s">
        <v>1132</v>
      </c>
      <c r="W952" s="6" t="s">
        <v>1136</v>
      </c>
      <c r="Z952" s="6" t="s">
        <v>1137</v>
      </c>
      <c r="AA952" s="6" t="s">
        <v>1179</v>
      </c>
      <c r="AB952" s="6" t="s">
        <v>2616</v>
      </c>
      <c r="AC952" s="6" t="s">
        <v>2617</v>
      </c>
      <c r="AE952" s="6" t="s">
        <v>2266</v>
      </c>
      <c r="AF952" s="6" t="s">
        <v>1139</v>
      </c>
      <c r="AG952" s="6" t="s">
        <v>1155</v>
      </c>
      <c r="AL952" s="6" t="s">
        <v>1169</v>
      </c>
      <c r="AM952" s="6" t="s">
        <v>1170</v>
      </c>
      <c r="AN952" s="6" t="s">
        <v>1188</v>
      </c>
      <c r="AO952" s="6" t="s">
        <v>4614</v>
      </c>
      <c r="AP952" s="6" t="s">
        <v>4615</v>
      </c>
      <c r="AQ952" s="6" t="s">
        <v>1145</v>
      </c>
      <c r="AR952" s="6" t="s">
        <v>1158</v>
      </c>
      <c r="AS952" s="6" t="s">
        <v>1147</v>
      </c>
      <c r="AV952" s="6" t="s">
        <v>1148</v>
      </c>
      <c r="AW952" s="6" t="s">
        <v>4623</v>
      </c>
      <c r="AX952" s="6" t="s">
        <v>1150</v>
      </c>
      <c r="BC952" s="6" t="s">
        <v>4614</v>
      </c>
      <c r="BD952" s="6" t="s">
        <v>1136</v>
      </c>
      <c r="BE952" s="6" t="s">
        <v>1165</v>
      </c>
      <c r="BF952" s="6" t="s">
        <v>1152</v>
      </c>
      <c r="BK952" s="10">
        <v>0</v>
      </c>
      <c r="BL952" s="10">
        <v>60</v>
      </c>
    </row>
    <row r="953" hidden="1" spans="1:64">
      <c r="A953" s="6" t="s">
        <v>4632</v>
      </c>
      <c r="B953" s="6" t="s">
        <v>258</v>
      </c>
      <c r="C953" s="6" t="s">
        <v>1128</v>
      </c>
      <c r="D953" s="6" t="s">
        <v>255</v>
      </c>
      <c r="E953" s="6" t="s">
        <v>1129</v>
      </c>
      <c r="F953" s="6" t="s">
        <v>2613</v>
      </c>
      <c r="G953" s="10">
        <v>22206.6</v>
      </c>
      <c r="H953" s="10">
        <v>3226.6</v>
      </c>
      <c r="I953" s="10">
        <v>18980</v>
      </c>
      <c r="J953" s="10">
        <v>0</v>
      </c>
      <c r="K953" s="6" t="s">
        <v>1132</v>
      </c>
      <c r="L953" s="6" t="s">
        <v>1132</v>
      </c>
      <c r="M953" s="6" t="s">
        <v>4633</v>
      </c>
      <c r="N953" s="6" t="s">
        <v>1134</v>
      </c>
      <c r="O953" s="6" t="s">
        <v>2262</v>
      </c>
      <c r="P953" s="6" t="s">
        <v>2262</v>
      </c>
      <c r="T953" s="6" t="s">
        <v>1177</v>
      </c>
      <c r="U953" s="10">
        <v>0</v>
      </c>
      <c r="V953" s="6" t="s">
        <v>1132</v>
      </c>
      <c r="W953" s="6" t="s">
        <v>1136</v>
      </c>
      <c r="Z953" s="6" t="s">
        <v>1137</v>
      </c>
      <c r="AA953" s="6" t="s">
        <v>1179</v>
      </c>
      <c r="AB953" s="6" t="s">
        <v>2616</v>
      </c>
      <c r="AC953" s="6" t="s">
        <v>2617</v>
      </c>
      <c r="AE953" s="6" t="s">
        <v>2266</v>
      </c>
      <c r="AF953" s="6" t="s">
        <v>1139</v>
      </c>
      <c r="AG953" s="6" t="s">
        <v>1155</v>
      </c>
      <c r="AL953" s="6" t="s">
        <v>1169</v>
      </c>
      <c r="AM953" s="6" t="s">
        <v>1170</v>
      </c>
      <c r="AN953" s="6" t="s">
        <v>1244</v>
      </c>
      <c r="AO953" s="6" t="s">
        <v>4614</v>
      </c>
      <c r="AP953" s="6" t="s">
        <v>4615</v>
      </c>
      <c r="AQ953" s="6" t="s">
        <v>1145</v>
      </c>
      <c r="AR953" s="6" t="s">
        <v>1158</v>
      </c>
      <c r="AS953" s="6" t="s">
        <v>1147</v>
      </c>
      <c r="AV953" s="6" t="s">
        <v>1148</v>
      </c>
      <c r="AW953" s="6" t="s">
        <v>4623</v>
      </c>
      <c r="AX953" s="6" t="s">
        <v>1150</v>
      </c>
      <c r="BC953" s="6" t="s">
        <v>4614</v>
      </c>
      <c r="BD953" s="6" t="s">
        <v>1136</v>
      </c>
      <c r="BE953" s="6" t="s">
        <v>1160</v>
      </c>
      <c r="BF953" s="6" t="s">
        <v>1152</v>
      </c>
      <c r="BK953" s="10">
        <v>0</v>
      </c>
      <c r="BL953" s="10">
        <v>60</v>
      </c>
    </row>
    <row r="954" hidden="1" spans="1:64">
      <c r="A954" s="6" t="s">
        <v>4634</v>
      </c>
      <c r="B954" s="6" t="s">
        <v>266</v>
      </c>
      <c r="C954" s="6" t="s">
        <v>1128</v>
      </c>
      <c r="D954" s="6" t="s">
        <v>264</v>
      </c>
      <c r="E954" s="6" t="s">
        <v>1129</v>
      </c>
      <c r="F954" s="6" t="s">
        <v>2633</v>
      </c>
      <c r="G954" s="10">
        <v>6008</v>
      </c>
      <c r="I954" s="10">
        <v>6008</v>
      </c>
      <c r="J954" s="10">
        <v>0</v>
      </c>
      <c r="K954" s="6" t="s">
        <v>1132</v>
      </c>
      <c r="L954" s="6" t="s">
        <v>1132</v>
      </c>
      <c r="M954" s="6" t="s">
        <v>4635</v>
      </c>
      <c r="N954" s="6" t="s">
        <v>1134</v>
      </c>
      <c r="O954" s="6" t="s">
        <v>2262</v>
      </c>
      <c r="P954" s="6" t="s">
        <v>2262</v>
      </c>
      <c r="T954" s="6" t="s">
        <v>1177</v>
      </c>
      <c r="U954" s="10">
        <v>0</v>
      </c>
      <c r="W954" s="6" t="s">
        <v>1136</v>
      </c>
      <c r="Z954" s="6" t="s">
        <v>1137</v>
      </c>
      <c r="AA954" s="6" t="s">
        <v>1179</v>
      </c>
      <c r="AF954" s="6" t="s">
        <v>1139</v>
      </c>
      <c r="AG954" s="6" t="s">
        <v>1155</v>
      </c>
      <c r="AI954" s="6" t="s">
        <v>2636</v>
      </c>
      <c r="AK954" s="6" t="s">
        <v>2637</v>
      </c>
      <c r="AL954" s="6" t="s">
        <v>1169</v>
      </c>
      <c r="AM954" s="6" t="s">
        <v>1170</v>
      </c>
      <c r="AO954" s="6" t="s">
        <v>3139</v>
      </c>
      <c r="AQ954" s="6" t="s">
        <v>1145</v>
      </c>
      <c r="AR954" s="6" t="s">
        <v>1146</v>
      </c>
      <c r="AS954" s="6" t="s">
        <v>1147</v>
      </c>
      <c r="AV954" s="6" t="s">
        <v>1148</v>
      </c>
      <c r="AW954" s="6" t="s">
        <v>3140</v>
      </c>
      <c r="AX954" s="6" t="s">
        <v>1150</v>
      </c>
      <c r="BC954" s="6" t="s">
        <v>3139</v>
      </c>
      <c r="BD954" s="6" t="s">
        <v>1136</v>
      </c>
      <c r="BE954" s="6" t="s">
        <v>1165</v>
      </c>
      <c r="BF954" s="6" t="s">
        <v>1152</v>
      </c>
      <c r="BK954" s="10">
        <v>0</v>
      </c>
      <c r="BL954" s="10">
        <v>60</v>
      </c>
    </row>
    <row r="955" hidden="1" spans="1:64">
      <c r="A955" s="6" t="s">
        <v>4636</v>
      </c>
      <c r="B955" s="6" t="s">
        <v>269</v>
      </c>
      <c r="C955" s="6" t="s">
        <v>1128</v>
      </c>
      <c r="D955" s="6" t="s">
        <v>270</v>
      </c>
      <c r="E955" s="6" t="s">
        <v>1129</v>
      </c>
      <c r="F955" s="6" t="s">
        <v>4637</v>
      </c>
      <c r="G955" s="10">
        <v>8800</v>
      </c>
      <c r="I955" s="10">
        <v>8800</v>
      </c>
      <c r="J955" s="10">
        <v>0</v>
      </c>
      <c r="K955" s="6" t="s">
        <v>1132</v>
      </c>
      <c r="L955" s="6" t="s">
        <v>1132</v>
      </c>
      <c r="M955" s="6" t="s">
        <v>4638</v>
      </c>
      <c r="N955" s="6" t="s">
        <v>1134</v>
      </c>
      <c r="O955" s="6" t="s">
        <v>2262</v>
      </c>
      <c r="P955" s="6" t="s">
        <v>2262</v>
      </c>
      <c r="T955" s="6" t="s">
        <v>1177</v>
      </c>
      <c r="U955" s="10">
        <v>0</v>
      </c>
      <c r="W955" s="6" t="s">
        <v>1136</v>
      </c>
      <c r="Z955" s="6" t="s">
        <v>1137</v>
      </c>
      <c r="AA955" s="6" t="s">
        <v>1179</v>
      </c>
      <c r="AB955" s="6" t="s">
        <v>4639</v>
      </c>
      <c r="AF955" s="6" t="s">
        <v>1139</v>
      </c>
      <c r="AG955" s="6" t="s">
        <v>1155</v>
      </c>
      <c r="AL955" s="6" t="s">
        <v>1169</v>
      </c>
      <c r="AM955" s="6" t="s">
        <v>1170</v>
      </c>
      <c r="AN955" s="6" t="s">
        <v>4640</v>
      </c>
      <c r="AO955" s="6" t="s">
        <v>4641</v>
      </c>
      <c r="AQ955" s="6" t="s">
        <v>1145</v>
      </c>
      <c r="AR955" s="6" t="s">
        <v>1158</v>
      </c>
      <c r="AS955" s="6" t="s">
        <v>1147</v>
      </c>
      <c r="AV955" s="6" t="s">
        <v>1148</v>
      </c>
      <c r="AW955" s="6" t="s">
        <v>4642</v>
      </c>
      <c r="AX955" s="6" t="s">
        <v>1150</v>
      </c>
      <c r="BC955" s="6" t="s">
        <v>4641</v>
      </c>
      <c r="BD955" s="6" t="s">
        <v>1136</v>
      </c>
      <c r="BE955" s="6" t="s">
        <v>1165</v>
      </c>
      <c r="BF955" s="6" t="s">
        <v>1152</v>
      </c>
      <c r="BK955" s="10">
        <v>0</v>
      </c>
      <c r="BL955" s="10">
        <v>96</v>
      </c>
    </row>
    <row r="956" hidden="1" spans="1:64">
      <c r="A956" s="6" t="s">
        <v>4643</v>
      </c>
      <c r="B956" s="6" t="s">
        <v>273</v>
      </c>
      <c r="C956" s="6" t="s">
        <v>1128</v>
      </c>
      <c r="D956" s="6" t="s">
        <v>272</v>
      </c>
      <c r="E956" s="6" t="s">
        <v>1129</v>
      </c>
      <c r="F956" s="6" t="s">
        <v>2642</v>
      </c>
      <c r="G956" s="10">
        <v>31500</v>
      </c>
      <c r="H956" s="10">
        <v>917.48</v>
      </c>
      <c r="I956" s="10">
        <v>30582.52</v>
      </c>
      <c r="J956" s="10">
        <v>0</v>
      </c>
      <c r="K956" s="6" t="s">
        <v>1132</v>
      </c>
      <c r="L956" s="6" t="s">
        <v>1132</v>
      </c>
      <c r="M956" s="6" t="s">
        <v>4644</v>
      </c>
      <c r="N956" s="6" t="s">
        <v>1134</v>
      </c>
      <c r="O956" s="6" t="s">
        <v>2262</v>
      </c>
      <c r="P956" s="6" t="s">
        <v>2262</v>
      </c>
      <c r="T956" s="6" t="s">
        <v>1177</v>
      </c>
      <c r="U956" s="10">
        <v>0</v>
      </c>
      <c r="V956" s="6" t="s">
        <v>4645</v>
      </c>
      <c r="W956" s="6" t="s">
        <v>1136</v>
      </c>
      <c r="Z956" s="6" t="s">
        <v>1137</v>
      </c>
      <c r="AA956" s="6" t="s">
        <v>1179</v>
      </c>
      <c r="AB956" s="6" t="s">
        <v>4646</v>
      </c>
      <c r="AC956" s="6" t="s">
        <v>3734</v>
      </c>
      <c r="AE956" s="6" t="s">
        <v>2266</v>
      </c>
      <c r="AF956" s="6" t="s">
        <v>1139</v>
      </c>
      <c r="AG956" s="6" t="s">
        <v>1155</v>
      </c>
      <c r="AL956" s="6" t="s">
        <v>1169</v>
      </c>
      <c r="AM956" s="6" t="s">
        <v>1170</v>
      </c>
      <c r="AN956" s="6" t="s">
        <v>1132</v>
      </c>
      <c r="AO956" s="6" t="s">
        <v>4647</v>
      </c>
      <c r="AP956" s="6" t="s">
        <v>4648</v>
      </c>
      <c r="AQ956" s="6" t="s">
        <v>1145</v>
      </c>
      <c r="AR956" s="6" t="s">
        <v>1158</v>
      </c>
      <c r="AS956" s="6" t="s">
        <v>1147</v>
      </c>
      <c r="AV956" s="6" t="s">
        <v>1148</v>
      </c>
      <c r="AW956" s="6" t="s">
        <v>4649</v>
      </c>
      <c r="AX956" s="6" t="s">
        <v>1150</v>
      </c>
      <c r="BC956" s="6" t="s">
        <v>4650</v>
      </c>
      <c r="BD956" s="6" t="s">
        <v>1136</v>
      </c>
      <c r="BE956" s="6" t="s">
        <v>1188</v>
      </c>
      <c r="BF956" s="6" t="s">
        <v>1152</v>
      </c>
      <c r="BK956" s="10">
        <v>0</v>
      </c>
      <c r="BL956" s="10">
        <v>60</v>
      </c>
    </row>
    <row r="957" hidden="1" spans="1:64">
      <c r="A957" s="6" t="s">
        <v>4651</v>
      </c>
      <c r="B957" s="6" t="s">
        <v>275</v>
      </c>
      <c r="C957" s="6" t="s">
        <v>1128</v>
      </c>
      <c r="D957" s="6" t="s">
        <v>276</v>
      </c>
      <c r="E957" s="6" t="s">
        <v>1129</v>
      </c>
      <c r="F957" s="6" t="s">
        <v>2633</v>
      </c>
      <c r="G957" s="10">
        <v>11489</v>
      </c>
      <c r="I957" s="10">
        <v>11489</v>
      </c>
      <c r="J957" s="10">
        <v>0</v>
      </c>
      <c r="K957" s="6" t="s">
        <v>1132</v>
      </c>
      <c r="L957" s="6" t="s">
        <v>1132</v>
      </c>
      <c r="M957" s="6" t="s">
        <v>4652</v>
      </c>
      <c r="N957" s="6" t="s">
        <v>1134</v>
      </c>
      <c r="O957" s="6" t="s">
        <v>2262</v>
      </c>
      <c r="P957" s="6" t="s">
        <v>2262</v>
      </c>
      <c r="T957" s="6" t="s">
        <v>1177</v>
      </c>
      <c r="U957" s="10">
        <v>0</v>
      </c>
      <c r="W957" s="6" t="s">
        <v>1136</v>
      </c>
      <c r="Z957" s="6" t="s">
        <v>1137</v>
      </c>
      <c r="AA957" s="6" t="s">
        <v>1179</v>
      </c>
      <c r="AF957" s="6" t="s">
        <v>1139</v>
      </c>
      <c r="AG957" s="6" t="s">
        <v>1155</v>
      </c>
      <c r="AI957" s="6" t="s">
        <v>4653</v>
      </c>
      <c r="AK957" s="6" t="s">
        <v>4654</v>
      </c>
      <c r="AL957" s="6" t="s">
        <v>1169</v>
      </c>
      <c r="AM957" s="6" t="s">
        <v>1170</v>
      </c>
      <c r="AO957" s="6" t="s">
        <v>4655</v>
      </c>
      <c r="AQ957" s="6" t="s">
        <v>1145</v>
      </c>
      <c r="AR957" s="6" t="s">
        <v>1146</v>
      </c>
      <c r="AS957" s="6" t="s">
        <v>1147</v>
      </c>
      <c r="AV957" s="6" t="s">
        <v>1148</v>
      </c>
      <c r="AW957" s="6" t="s">
        <v>4656</v>
      </c>
      <c r="AX957" s="6" t="s">
        <v>1150</v>
      </c>
      <c r="BC957" s="6" t="s">
        <v>4655</v>
      </c>
      <c r="BD957" s="6" t="s">
        <v>1136</v>
      </c>
      <c r="BE957" s="6" t="s">
        <v>1165</v>
      </c>
      <c r="BF957" s="6" t="s">
        <v>1152</v>
      </c>
      <c r="BK957" s="10">
        <v>0</v>
      </c>
      <c r="BL957" s="10">
        <v>60</v>
      </c>
    </row>
    <row r="958" hidden="1" spans="1:64">
      <c r="A958" s="6" t="s">
        <v>4657</v>
      </c>
      <c r="B958" s="6" t="s">
        <v>275</v>
      </c>
      <c r="C958" s="6" t="s">
        <v>1128</v>
      </c>
      <c r="D958" s="6" t="s">
        <v>276</v>
      </c>
      <c r="E958" s="6" t="s">
        <v>1129</v>
      </c>
      <c r="F958" s="6" t="s">
        <v>2633</v>
      </c>
      <c r="G958" s="10">
        <v>11489</v>
      </c>
      <c r="I958" s="10">
        <v>11489</v>
      </c>
      <c r="J958" s="10">
        <v>0</v>
      </c>
      <c r="K958" s="6" t="s">
        <v>1132</v>
      </c>
      <c r="L958" s="6" t="s">
        <v>1132</v>
      </c>
      <c r="M958" s="6" t="s">
        <v>4658</v>
      </c>
      <c r="N958" s="6" t="s">
        <v>1134</v>
      </c>
      <c r="O958" s="6" t="s">
        <v>2262</v>
      </c>
      <c r="P958" s="6" t="s">
        <v>2262</v>
      </c>
      <c r="T958" s="6" t="s">
        <v>1177</v>
      </c>
      <c r="U958" s="10">
        <v>0</v>
      </c>
      <c r="W958" s="6" t="s">
        <v>1136</v>
      </c>
      <c r="Z958" s="6" t="s">
        <v>1137</v>
      </c>
      <c r="AA958" s="6" t="s">
        <v>1179</v>
      </c>
      <c r="AF958" s="6" t="s">
        <v>1139</v>
      </c>
      <c r="AG958" s="6" t="s">
        <v>1155</v>
      </c>
      <c r="AI958" s="6" t="s">
        <v>4653</v>
      </c>
      <c r="AK958" s="6" t="s">
        <v>4654</v>
      </c>
      <c r="AL958" s="6" t="s">
        <v>1169</v>
      </c>
      <c r="AM958" s="6" t="s">
        <v>1170</v>
      </c>
      <c r="AO958" s="6" t="s">
        <v>4655</v>
      </c>
      <c r="AQ958" s="6" t="s">
        <v>1145</v>
      </c>
      <c r="AR958" s="6" t="s">
        <v>1146</v>
      </c>
      <c r="AS958" s="6" t="s">
        <v>1147</v>
      </c>
      <c r="AV958" s="6" t="s">
        <v>1148</v>
      </c>
      <c r="AW958" s="6" t="s">
        <v>4656</v>
      </c>
      <c r="AX958" s="6" t="s">
        <v>1150</v>
      </c>
      <c r="BC958" s="6" t="s">
        <v>4655</v>
      </c>
      <c r="BD958" s="6" t="s">
        <v>1136</v>
      </c>
      <c r="BE958" s="6" t="s">
        <v>1165</v>
      </c>
      <c r="BF958" s="6" t="s">
        <v>1152</v>
      </c>
      <c r="BK958" s="10">
        <v>0</v>
      </c>
      <c r="BL958" s="10">
        <v>60</v>
      </c>
    </row>
    <row r="959" hidden="1" spans="1:64">
      <c r="A959" s="6" t="s">
        <v>4659</v>
      </c>
      <c r="B959" s="6" t="s">
        <v>290</v>
      </c>
      <c r="C959" s="6" t="s">
        <v>1128</v>
      </c>
      <c r="D959" s="6" t="s">
        <v>280</v>
      </c>
      <c r="E959" s="6" t="s">
        <v>1129</v>
      </c>
      <c r="F959" s="6" t="s">
        <v>2660</v>
      </c>
      <c r="G959" s="10">
        <v>13100</v>
      </c>
      <c r="H959" s="10">
        <v>381.55</v>
      </c>
      <c r="I959" s="10">
        <v>12718.45</v>
      </c>
      <c r="J959" s="10">
        <v>0</v>
      </c>
      <c r="K959" s="6" t="s">
        <v>1132</v>
      </c>
      <c r="L959" s="6" t="s">
        <v>1132</v>
      </c>
      <c r="M959" s="6" t="s">
        <v>4660</v>
      </c>
      <c r="N959" s="6" t="s">
        <v>1134</v>
      </c>
      <c r="O959" s="6" t="s">
        <v>2262</v>
      </c>
      <c r="P959" s="6" t="s">
        <v>2262</v>
      </c>
      <c r="T959" s="6" t="s">
        <v>1177</v>
      </c>
      <c r="U959" s="10">
        <v>0</v>
      </c>
      <c r="V959" s="6" t="s">
        <v>289</v>
      </c>
      <c r="W959" s="6" t="s">
        <v>1136</v>
      </c>
      <c r="Z959" s="6" t="s">
        <v>1137</v>
      </c>
      <c r="AA959" s="6" t="s">
        <v>1179</v>
      </c>
      <c r="AB959" s="6" t="s">
        <v>4661</v>
      </c>
      <c r="AC959" s="6" t="s">
        <v>4662</v>
      </c>
      <c r="AE959" s="6" t="s">
        <v>2266</v>
      </c>
      <c r="AF959" s="6" t="s">
        <v>1139</v>
      </c>
      <c r="AG959" s="6" t="s">
        <v>1155</v>
      </c>
      <c r="AL959" s="6" t="s">
        <v>4439</v>
      </c>
      <c r="AM959" s="6" t="s">
        <v>4440</v>
      </c>
      <c r="AN959" s="6" t="s">
        <v>1132</v>
      </c>
      <c r="AO959" s="6" t="s">
        <v>4663</v>
      </c>
      <c r="AP959" s="6" t="s">
        <v>4664</v>
      </c>
      <c r="AQ959" s="6" t="s">
        <v>1145</v>
      </c>
      <c r="AR959" s="6" t="s">
        <v>1158</v>
      </c>
      <c r="AS959" s="6" t="s">
        <v>1147</v>
      </c>
      <c r="AV959" s="6" t="s">
        <v>1148</v>
      </c>
      <c r="AW959" s="6" t="s">
        <v>3388</v>
      </c>
      <c r="AX959" s="6" t="s">
        <v>1150</v>
      </c>
      <c r="BC959" s="6" t="s">
        <v>4665</v>
      </c>
      <c r="BD959" s="6" t="s">
        <v>1136</v>
      </c>
      <c r="BE959" s="6" t="s">
        <v>1151</v>
      </c>
      <c r="BF959" s="6" t="s">
        <v>1152</v>
      </c>
      <c r="BK959" s="10">
        <v>0</v>
      </c>
      <c r="BL959" s="10">
        <v>60</v>
      </c>
    </row>
    <row r="960" hidden="1" spans="1:64">
      <c r="A960" s="6" t="s">
        <v>4666</v>
      </c>
      <c r="B960" s="6" t="s">
        <v>290</v>
      </c>
      <c r="C960" s="6" t="s">
        <v>1128</v>
      </c>
      <c r="D960" s="6" t="s">
        <v>280</v>
      </c>
      <c r="E960" s="6" t="s">
        <v>1129</v>
      </c>
      <c r="F960" s="6" t="s">
        <v>2660</v>
      </c>
      <c r="G960" s="10">
        <v>21680</v>
      </c>
      <c r="H960" s="10">
        <v>631.46</v>
      </c>
      <c r="I960" s="10">
        <v>21048.54</v>
      </c>
      <c r="J960" s="10">
        <v>0</v>
      </c>
      <c r="K960" s="6" t="s">
        <v>1132</v>
      </c>
      <c r="L960" s="6" t="s">
        <v>1132</v>
      </c>
      <c r="M960" s="6" t="s">
        <v>4667</v>
      </c>
      <c r="N960" s="6" t="s">
        <v>1134</v>
      </c>
      <c r="O960" s="6" t="s">
        <v>2262</v>
      </c>
      <c r="P960" s="6" t="s">
        <v>2262</v>
      </c>
      <c r="T960" s="6" t="s">
        <v>1177</v>
      </c>
      <c r="U960" s="10">
        <v>0</v>
      </c>
      <c r="V960" s="6" t="s">
        <v>289</v>
      </c>
      <c r="W960" s="6" t="s">
        <v>1136</v>
      </c>
      <c r="Z960" s="6" t="s">
        <v>1137</v>
      </c>
      <c r="AA960" s="6" t="s">
        <v>1179</v>
      </c>
      <c r="AB960" s="6" t="s">
        <v>4668</v>
      </c>
      <c r="AC960" s="6" t="s">
        <v>4662</v>
      </c>
      <c r="AE960" s="6" t="s">
        <v>2266</v>
      </c>
      <c r="AF960" s="6" t="s">
        <v>1139</v>
      </c>
      <c r="AG960" s="6" t="s">
        <v>1155</v>
      </c>
      <c r="AL960" s="6" t="s">
        <v>4439</v>
      </c>
      <c r="AM960" s="6" t="s">
        <v>4440</v>
      </c>
      <c r="AN960" s="6" t="s">
        <v>1132</v>
      </c>
      <c r="AO960" s="6" t="s">
        <v>4663</v>
      </c>
      <c r="AP960" s="6" t="s">
        <v>4669</v>
      </c>
      <c r="AQ960" s="6" t="s">
        <v>1145</v>
      </c>
      <c r="AR960" s="6" t="s">
        <v>1158</v>
      </c>
      <c r="AS960" s="6" t="s">
        <v>1147</v>
      </c>
      <c r="AV960" s="6" t="s">
        <v>1148</v>
      </c>
      <c r="AW960" s="6" t="s">
        <v>3388</v>
      </c>
      <c r="AX960" s="6" t="s">
        <v>1150</v>
      </c>
      <c r="BC960" s="6" t="s">
        <v>4665</v>
      </c>
      <c r="BD960" s="6" t="s">
        <v>1136</v>
      </c>
      <c r="BE960" s="6" t="s">
        <v>1188</v>
      </c>
      <c r="BF960" s="6" t="s">
        <v>1152</v>
      </c>
      <c r="BK960" s="10">
        <v>0</v>
      </c>
      <c r="BL960" s="10">
        <v>60</v>
      </c>
    </row>
    <row r="961" hidden="1" spans="1:64">
      <c r="A961" s="6" t="s">
        <v>4670</v>
      </c>
      <c r="B961" s="6" t="s">
        <v>279</v>
      </c>
      <c r="C961" s="6" t="s">
        <v>1128</v>
      </c>
      <c r="D961" s="6" t="s">
        <v>280</v>
      </c>
      <c r="E961" s="6" t="s">
        <v>1129</v>
      </c>
      <c r="F961" s="6" t="s">
        <v>2660</v>
      </c>
      <c r="G961" s="10">
        <v>3850</v>
      </c>
      <c r="H961" s="10">
        <v>38.12</v>
      </c>
      <c r="I961" s="10">
        <v>3811.88</v>
      </c>
      <c r="J961" s="10">
        <v>0</v>
      </c>
      <c r="K961" s="6" t="s">
        <v>1132</v>
      </c>
      <c r="L961" s="6" t="s">
        <v>1132</v>
      </c>
      <c r="M961" s="6" t="s">
        <v>4671</v>
      </c>
      <c r="N961" s="6" t="s">
        <v>1134</v>
      </c>
      <c r="O961" s="6" t="s">
        <v>1129</v>
      </c>
      <c r="P961" s="6" t="s">
        <v>2262</v>
      </c>
      <c r="T961" s="6" t="s">
        <v>1177</v>
      </c>
      <c r="U961" s="10">
        <v>0</v>
      </c>
      <c r="V961" s="6" t="s">
        <v>4672</v>
      </c>
      <c r="W961" s="6" t="s">
        <v>1136</v>
      </c>
      <c r="Z961" s="6" t="s">
        <v>1137</v>
      </c>
      <c r="AA961" s="6" t="s">
        <v>1179</v>
      </c>
      <c r="AB961" s="6" t="s">
        <v>4673</v>
      </c>
      <c r="AC961" s="6" t="s">
        <v>3734</v>
      </c>
      <c r="AE961" s="6" t="s">
        <v>2032</v>
      </c>
      <c r="AF961" s="6" t="s">
        <v>1139</v>
      </c>
      <c r="AG961" s="6" t="s">
        <v>1155</v>
      </c>
      <c r="AL961" s="6" t="s">
        <v>4439</v>
      </c>
      <c r="AM961" s="6" t="s">
        <v>4440</v>
      </c>
      <c r="AN961" s="6" t="s">
        <v>1132</v>
      </c>
      <c r="AO961" s="6" t="s">
        <v>4674</v>
      </c>
      <c r="AP961" s="6" t="s">
        <v>4675</v>
      </c>
      <c r="AQ961" s="6" t="s">
        <v>1145</v>
      </c>
      <c r="AR961" s="6" t="s">
        <v>1158</v>
      </c>
      <c r="AS961" s="6" t="s">
        <v>1147</v>
      </c>
      <c r="AV961" s="6" t="s">
        <v>1148</v>
      </c>
      <c r="AW961" s="6" t="s">
        <v>4676</v>
      </c>
      <c r="AX961" s="6" t="s">
        <v>1150</v>
      </c>
      <c r="BC961" s="6" t="s">
        <v>4677</v>
      </c>
      <c r="BD961" s="6" t="s">
        <v>1136</v>
      </c>
      <c r="BE961" s="6" t="s">
        <v>1151</v>
      </c>
      <c r="BF961" s="6" t="s">
        <v>1152</v>
      </c>
      <c r="BK961" s="10">
        <v>0</v>
      </c>
      <c r="BL961" s="10">
        <v>60</v>
      </c>
    </row>
    <row r="962" hidden="1" spans="1:64">
      <c r="A962" s="6" t="s">
        <v>4678</v>
      </c>
      <c r="B962" s="6" t="s">
        <v>214</v>
      </c>
      <c r="C962" s="6" t="s">
        <v>1128</v>
      </c>
      <c r="D962" s="6" t="s">
        <v>293</v>
      </c>
      <c r="E962" s="6" t="s">
        <v>1129</v>
      </c>
      <c r="F962" s="6" t="s">
        <v>2536</v>
      </c>
      <c r="G962" s="10">
        <v>5195</v>
      </c>
      <c r="I962" s="10">
        <v>5195</v>
      </c>
      <c r="J962" s="10">
        <v>0</v>
      </c>
      <c r="K962" s="6" t="s">
        <v>1132</v>
      </c>
      <c r="L962" s="6" t="s">
        <v>1132</v>
      </c>
      <c r="M962" s="6" t="s">
        <v>4679</v>
      </c>
      <c r="N962" s="6" t="s">
        <v>1134</v>
      </c>
      <c r="O962" s="6" t="s">
        <v>2262</v>
      </c>
      <c r="P962" s="6" t="s">
        <v>2262</v>
      </c>
      <c r="T962" s="6" t="s">
        <v>1177</v>
      </c>
      <c r="U962" s="10">
        <v>0</v>
      </c>
      <c r="V962" s="6" t="s">
        <v>2698</v>
      </c>
      <c r="W962" s="6" t="s">
        <v>1136</v>
      </c>
      <c r="Z962" s="6" t="s">
        <v>1137</v>
      </c>
      <c r="AA962" s="6" t="s">
        <v>1179</v>
      </c>
      <c r="AB962" s="6" t="s">
        <v>2708</v>
      </c>
      <c r="AC962" s="6" t="s">
        <v>2700</v>
      </c>
      <c r="AF962" s="6" t="s">
        <v>1139</v>
      </c>
      <c r="AG962" s="6" t="s">
        <v>1155</v>
      </c>
      <c r="AL962" s="6" t="s">
        <v>1169</v>
      </c>
      <c r="AM962" s="6" t="s">
        <v>1170</v>
      </c>
      <c r="AN962" s="6" t="s">
        <v>4680</v>
      </c>
      <c r="AO962" s="6" t="s">
        <v>2609</v>
      </c>
      <c r="AP962" s="6" t="s">
        <v>4681</v>
      </c>
      <c r="AQ962" s="6" t="s">
        <v>1145</v>
      </c>
      <c r="AR962" s="6" t="s">
        <v>1158</v>
      </c>
      <c r="AS962" s="6" t="s">
        <v>1147</v>
      </c>
      <c r="AV962" s="6" t="s">
        <v>1148</v>
      </c>
      <c r="AW962" s="6" t="s">
        <v>2752</v>
      </c>
      <c r="AX962" s="6" t="s">
        <v>1150</v>
      </c>
      <c r="BC962" s="6" t="s">
        <v>1185</v>
      </c>
      <c r="BD962" s="6" t="s">
        <v>1136</v>
      </c>
      <c r="BE962" s="6" t="s">
        <v>1244</v>
      </c>
      <c r="BF962" s="6" t="s">
        <v>1152</v>
      </c>
      <c r="BK962" s="10">
        <v>0</v>
      </c>
      <c r="BL962" s="10">
        <v>60</v>
      </c>
    </row>
    <row r="963" spans="1:64">
      <c r="A963" s="6" t="s">
        <v>4682</v>
      </c>
      <c r="B963" s="6" t="s">
        <v>62</v>
      </c>
      <c r="C963" s="6" t="s">
        <v>1128</v>
      </c>
      <c r="D963" s="6" t="s">
        <v>53</v>
      </c>
      <c r="E963" s="6" t="s">
        <v>1129</v>
      </c>
      <c r="F963" s="6" t="s">
        <v>1130</v>
      </c>
      <c r="G963" s="10">
        <v>4800</v>
      </c>
      <c r="I963" s="10">
        <v>4800</v>
      </c>
      <c r="J963" s="10">
        <v>0</v>
      </c>
      <c r="K963" s="6" t="s">
        <v>1132</v>
      </c>
      <c r="L963" s="6" t="s">
        <v>1132</v>
      </c>
      <c r="M963" s="6" t="s">
        <v>4683</v>
      </c>
      <c r="N963" s="6" t="s">
        <v>1134</v>
      </c>
      <c r="O963" s="6" t="s">
        <v>3599</v>
      </c>
      <c r="P963" s="6" t="s">
        <v>3599</v>
      </c>
      <c r="T963" s="6" t="s">
        <v>1135</v>
      </c>
      <c r="U963" s="10">
        <v>0</v>
      </c>
      <c r="W963" s="6" t="s">
        <v>1136</v>
      </c>
      <c r="Z963" s="6" t="s">
        <v>1137</v>
      </c>
      <c r="AA963" s="6" t="s">
        <v>1138</v>
      </c>
      <c r="AF963" s="6" t="s">
        <v>2758</v>
      </c>
      <c r="AG963" s="6" t="s">
        <v>4684</v>
      </c>
      <c r="AL963" s="6" t="s">
        <v>4685</v>
      </c>
      <c r="AM963" s="6" t="s">
        <v>4686</v>
      </c>
      <c r="AO963" s="6" t="s">
        <v>1156</v>
      </c>
      <c r="AP963" s="6" t="s">
        <v>61</v>
      </c>
      <c r="AQ963" s="6" t="s">
        <v>1145</v>
      </c>
      <c r="AR963" s="6" t="s">
        <v>2073</v>
      </c>
      <c r="AS963" s="6" t="s">
        <v>1147</v>
      </c>
      <c r="AV963" s="6" t="s">
        <v>1148</v>
      </c>
      <c r="AW963" s="6" t="s">
        <v>4233</v>
      </c>
      <c r="AX963" s="6" t="s">
        <v>1150</v>
      </c>
      <c r="BC963" s="6" t="s">
        <v>1156</v>
      </c>
      <c r="BD963" s="6" t="s">
        <v>1136</v>
      </c>
      <c r="BE963" s="6" t="s">
        <v>1160</v>
      </c>
      <c r="BF963" s="6" t="s">
        <v>1152</v>
      </c>
      <c r="BK963" s="10">
        <v>0</v>
      </c>
      <c r="BL963" s="10">
        <v>60</v>
      </c>
    </row>
    <row r="964" spans="1:64">
      <c r="A964" s="6" t="s">
        <v>4687</v>
      </c>
      <c r="B964" s="6" t="s">
        <v>62</v>
      </c>
      <c r="C964" s="6" t="s">
        <v>1128</v>
      </c>
      <c r="D964" s="6" t="s">
        <v>53</v>
      </c>
      <c r="E964" s="6" t="s">
        <v>1129</v>
      </c>
      <c r="F964" s="6" t="s">
        <v>1130</v>
      </c>
      <c r="G964" s="10">
        <v>4800</v>
      </c>
      <c r="I964" s="10">
        <v>4800</v>
      </c>
      <c r="J964" s="10">
        <v>0</v>
      </c>
      <c r="K964" s="6" t="s">
        <v>1132</v>
      </c>
      <c r="L964" s="6" t="s">
        <v>1132</v>
      </c>
      <c r="M964" s="6" t="s">
        <v>4688</v>
      </c>
      <c r="N964" s="6" t="s">
        <v>1134</v>
      </c>
      <c r="O964" s="6" t="s">
        <v>3599</v>
      </c>
      <c r="P964" s="6" t="s">
        <v>3599</v>
      </c>
      <c r="T964" s="6" t="s">
        <v>1135</v>
      </c>
      <c r="U964" s="10">
        <v>0</v>
      </c>
      <c r="W964" s="6" t="s">
        <v>1136</v>
      </c>
      <c r="Z964" s="6" t="s">
        <v>1137</v>
      </c>
      <c r="AA964" s="6" t="s">
        <v>1138</v>
      </c>
      <c r="AF964" s="6" t="s">
        <v>2758</v>
      </c>
      <c r="AG964" s="6" t="s">
        <v>4684</v>
      </c>
      <c r="AL964" s="6" t="s">
        <v>4685</v>
      </c>
      <c r="AM964" s="6" t="s">
        <v>4686</v>
      </c>
      <c r="AO964" s="6" t="s">
        <v>1156</v>
      </c>
      <c r="AP964" s="6" t="s">
        <v>62</v>
      </c>
      <c r="AQ964" s="6" t="s">
        <v>1145</v>
      </c>
      <c r="AR964" s="6" t="s">
        <v>2073</v>
      </c>
      <c r="AS964" s="6" t="s">
        <v>1147</v>
      </c>
      <c r="AV964" s="6" t="s">
        <v>1148</v>
      </c>
      <c r="AW964" s="6" t="s">
        <v>4233</v>
      </c>
      <c r="AX964" s="6" t="s">
        <v>1150</v>
      </c>
      <c r="BC964" s="6" t="s">
        <v>1156</v>
      </c>
      <c r="BD964" s="6" t="s">
        <v>1136</v>
      </c>
      <c r="BE964" s="6" t="s">
        <v>1188</v>
      </c>
      <c r="BF964" s="6" t="s">
        <v>1152</v>
      </c>
      <c r="BK964" s="10">
        <v>0</v>
      </c>
      <c r="BL964" s="10">
        <v>60</v>
      </c>
    </row>
    <row r="965" spans="1:64">
      <c r="A965" s="6" t="s">
        <v>4689</v>
      </c>
      <c r="B965" s="6" t="s">
        <v>101</v>
      </c>
      <c r="C965" s="6" t="s">
        <v>1128</v>
      </c>
      <c r="D965" s="6" t="s">
        <v>102</v>
      </c>
      <c r="E965" s="6" t="s">
        <v>1129</v>
      </c>
      <c r="F965" s="6" t="s">
        <v>1994</v>
      </c>
      <c r="G965" s="10">
        <v>3200</v>
      </c>
      <c r="I965" s="10">
        <v>3200</v>
      </c>
      <c r="J965" s="10">
        <v>0</v>
      </c>
      <c r="K965" s="6" t="s">
        <v>1132</v>
      </c>
      <c r="L965" s="6" t="s">
        <v>1132</v>
      </c>
      <c r="M965" s="6" t="s">
        <v>4690</v>
      </c>
      <c r="N965" s="6" t="s">
        <v>1134</v>
      </c>
      <c r="O965" s="6" t="s">
        <v>3599</v>
      </c>
      <c r="P965" s="6" t="s">
        <v>3599</v>
      </c>
      <c r="T965" s="6" t="s">
        <v>1135</v>
      </c>
      <c r="U965" s="10">
        <v>0</v>
      </c>
      <c r="W965" s="6" t="s">
        <v>1136</v>
      </c>
      <c r="Z965" s="6" t="s">
        <v>1137</v>
      </c>
      <c r="AA965" s="6" t="s">
        <v>1138</v>
      </c>
      <c r="AF965" s="6" t="s">
        <v>2758</v>
      </c>
      <c r="AG965" s="6" t="s">
        <v>4684</v>
      </c>
      <c r="AL965" s="6" t="s">
        <v>4685</v>
      </c>
      <c r="AM965" s="6" t="s">
        <v>4686</v>
      </c>
      <c r="AO965" s="6" t="s">
        <v>4691</v>
      </c>
      <c r="AP965" s="6" t="s">
        <v>101</v>
      </c>
      <c r="AQ965" s="6" t="s">
        <v>1145</v>
      </c>
      <c r="AR965" s="6" t="s">
        <v>1158</v>
      </c>
      <c r="AS965" s="6" t="s">
        <v>1147</v>
      </c>
      <c r="AV965" s="6" t="s">
        <v>1148</v>
      </c>
      <c r="AW965" s="6" t="s">
        <v>4692</v>
      </c>
      <c r="AX965" s="6" t="s">
        <v>1150</v>
      </c>
      <c r="BC965" s="6" t="s">
        <v>4691</v>
      </c>
      <c r="BD965" s="6" t="s">
        <v>1136</v>
      </c>
      <c r="BE965" s="6" t="s">
        <v>1165</v>
      </c>
      <c r="BF965" s="6" t="s">
        <v>1152</v>
      </c>
      <c r="BK965" s="10">
        <v>0</v>
      </c>
      <c r="BL965" s="10">
        <v>60</v>
      </c>
    </row>
    <row r="966" spans="1:64">
      <c r="A966" s="6" t="s">
        <v>4693</v>
      </c>
      <c r="B966" s="6" t="s">
        <v>150</v>
      </c>
      <c r="C966" s="6" t="s">
        <v>1128</v>
      </c>
      <c r="D966" s="6" t="s">
        <v>146</v>
      </c>
      <c r="E966" s="6" t="s">
        <v>1129</v>
      </c>
      <c r="F966" s="6" t="s">
        <v>2130</v>
      </c>
      <c r="G966" s="10">
        <v>3000</v>
      </c>
      <c r="I966" s="10">
        <v>3000</v>
      </c>
      <c r="J966" s="10">
        <v>0</v>
      </c>
      <c r="K966" s="6" t="s">
        <v>1132</v>
      </c>
      <c r="L966" s="6" t="s">
        <v>1132</v>
      </c>
      <c r="M966" s="6" t="s">
        <v>4694</v>
      </c>
      <c r="N966" s="6" t="s">
        <v>1134</v>
      </c>
      <c r="O966" s="6" t="s">
        <v>3599</v>
      </c>
      <c r="P966" s="6" t="s">
        <v>3599</v>
      </c>
      <c r="T966" s="6" t="s">
        <v>1135</v>
      </c>
      <c r="U966" s="10">
        <v>0</v>
      </c>
      <c r="W966" s="6" t="s">
        <v>1136</v>
      </c>
      <c r="Z966" s="6" t="s">
        <v>1137</v>
      </c>
      <c r="AA966" s="6" t="s">
        <v>1138</v>
      </c>
      <c r="AF966" s="6" t="s">
        <v>2758</v>
      </c>
      <c r="AG966" s="6" t="s">
        <v>4684</v>
      </c>
      <c r="AL966" s="6" t="s">
        <v>4685</v>
      </c>
      <c r="AM966" s="6" t="s">
        <v>4686</v>
      </c>
      <c r="AO966" s="6" t="s">
        <v>1156</v>
      </c>
      <c r="AP966" s="6" t="s">
        <v>150</v>
      </c>
      <c r="AQ966" s="6" t="s">
        <v>1145</v>
      </c>
      <c r="AR966" s="6" t="s">
        <v>2073</v>
      </c>
      <c r="AS966" s="6" t="s">
        <v>1147</v>
      </c>
      <c r="AV966" s="6" t="s">
        <v>1148</v>
      </c>
      <c r="AW966" s="6" t="s">
        <v>4233</v>
      </c>
      <c r="AX966" s="6" t="s">
        <v>1150</v>
      </c>
      <c r="BC966" s="6" t="s">
        <v>1156</v>
      </c>
      <c r="BD966" s="6" t="s">
        <v>1136</v>
      </c>
      <c r="BE966" s="6" t="s">
        <v>1188</v>
      </c>
      <c r="BF966" s="6" t="s">
        <v>1152</v>
      </c>
      <c r="BK966" s="10">
        <v>0</v>
      </c>
      <c r="BL966" s="10">
        <v>60</v>
      </c>
    </row>
    <row r="967" spans="1:64">
      <c r="A967" s="6" t="s">
        <v>4695</v>
      </c>
      <c r="B967" s="6" t="s">
        <v>67</v>
      </c>
      <c r="C967" s="6" t="s">
        <v>1128</v>
      </c>
      <c r="D967" s="6" t="s">
        <v>146</v>
      </c>
      <c r="E967" s="6" t="s">
        <v>1129</v>
      </c>
      <c r="F967" s="6" t="s">
        <v>2130</v>
      </c>
      <c r="G967" s="10">
        <v>3950</v>
      </c>
      <c r="I967" s="10">
        <v>3950</v>
      </c>
      <c r="J967" s="10">
        <v>0</v>
      </c>
      <c r="K967" s="6" t="s">
        <v>1132</v>
      </c>
      <c r="L967" s="6" t="s">
        <v>1132</v>
      </c>
      <c r="M967" s="6" t="s">
        <v>4696</v>
      </c>
      <c r="N967" s="6" t="s">
        <v>1134</v>
      </c>
      <c r="O967" s="6" t="s">
        <v>3599</v>
      </c>
      <c r="P967" s="6" t="s">
        <v>3599</v>
      </c>
      <c r="T967" s="6" t="s">
        <v>1135</v>
      </c>
      <c r="U967" s="10">
        <v>0</v>
      </c>
      <c r="W967" s="6" t="s">
        <v>1136</v>
      </c>
      <c r="Z967" s="6" t="s">
        <v>1137</v>
      </c>
      <c r="AA967" s="6" t="s">
        <v>1138</v>
      </c>
      <c r="AF967" s="6" t="s">
        <v>2758</v>
      </c>
      <c r="AG967" s="6" t="s">
        <v>4684</v>
      </c>
      <c r="AL967" s="6" t="s">
        <v>4685</v>
      </c>
      <c r="AM967" s="6" t="s">
        <v>4686</v>
      </c>
      <c r="AO967" s="6" t="s">
        <v>1156</v>
      </c>
      <c r="AP967" s="6" t="s">
        <v>67</v>
      </c>
      <c r="AQ967" s="6" t="s">
        <v>1145</v>
      </c>
      <c r="AR967" s="6" t="s">
        <v>1158</v>
      </c>
      <c r="AS967" s="6" t="s">
        <v>1147</v>
      </c>
      <c r="AV967" s="6" t="s">
        <v>1148</v>
      </c>
      <c r="AW967" s="6" t="s">
        <v>4233</v>
      </c>
      <c r="AX967" s="6" t="s">
        <v>1150</v>
      </c>
      <c r="BC967" s="6" t="s">
        <v>1156</v>
      </c>
      <c r="BD967" s="6" t="s">
        <v>1136</v>
      </c>
      <c r="BE967" s="6" t="s">
        <v>1188</v>
      </c>
      <c r="BF967" s="6" t="s">
        <v>1152</v>
      </c>
      <c r="BK967" s="10">
        <v>0</v>
      </c>
      <c r="BL967" s="10">
        <v>60</v>
      </c>
    </row>
    <row r="968" spans="1:64">
      <c r="A968" s="6" t="s">
        <v>4697</v>
      </c>
      <c r="B968" s="6" t="s">
        <v>158</v>
      </c>
      <c r="C968" s="6" t="s">
        <v>1128</v>
      </c>
      <c r="D968" s="6" t="s">
        <v>153</v>
      </c>
      <c r="E968" s="6" t="s">
        <v>1129</v>
      </c>
      <c r="F968" s="6" t="s">
        <v>2135</v>
      </c>
      <c r="G968" s="10">
        <v>3670</v>
      </c>
      <c r="I968" s="10">
        <v>3670</v>
      </c>
      <c r="J968" s="10">
        <v>0</v>
      </c>
      <c r="K968" s="6" t="s">
        <v>1132</v>
      </c>
      <c r="L968" s="6" t="s">
        <v>1132</v>
      </c>
      <c r="M968" s="6" t="s">
        <v>4698</v>
      </c>
      <c r="N968" s="6" t="s">
        <v>1134</v>
      </c>
      <c r="O968" s="6" t="s">
        <v>3599</v>
      </c>
      <c r="P968" s="6" t="s">
        <v>3599</v>
      </c>
      <c r="T968" s="6" t="s">
        <v>1135</v>
      </c>
      <c r="U968" s="10">
        <v>0</v>
      </c>
      <c r="W968" s="6" t="s">
        <v>1136</v>
      </c>
      <c r="Z968" s="6" t="s">
        <v>1137</v>
      </c>
      <c r="AA968" s="6" t="s">
        <v>1138</v>
      </c>
      <c r="AF968" s="6" t="s">
        <v>2758</v>
      </c>
      <c r="AG968" s="6" t="s">
        <v>4684</v>
      </c>
      <c r="AL968" s="6" t="s">
        <v>4685</v>
      </c>
      <c r="AM968" s="6" t="s">
        <v>4686</v>
      </c>
      <c r="AO968" s="6" t="s">
        <v>1156</v>
      </c>
      <c r="AP968" s="6" t="s">
        <v>158</v>
      </c>
      <c r="AQ968" s="6" t="s">
        <v>1145</v>
      </c>
      <c r="AR968" s="6" t="s">
        <v>2073</v>
      </c>
      <c r="AS968" s="6" t="s">
        <v>1147</v>
      </c>
      <c r="AV968" s="6" t="s">
        <v>1148</v>
      </c>
      <c r="AW968" s="6" t="s">
        <v>4233</v>
      </c>
      <c r="AX968" s="6" t="s">
        <v>1150</v>
      </c>
      <c r="BC968" s="6" t="s">
        <v>1156</v>
      </c>
      <c r="BD968" s="6" t="s">
        <v>1136</v>
      </c>
      <c r="BE968" s="6" t="s">
        <v>1160</v>
      </c>
      <c r="BF968" s="6" t="s">
        <v>1152</v>
      </c>
      <c r="BK968" s="10">
        <v>0</v>
      </c>
      <c r="BL968" s="10">
        <v>60</v>
      </c>
    </row>
    <row r="969" spans="1:64">
      <c r="A969" s="6" t="s">
        <v>4699</v>
      </c>
      <c r="B969" s="6" t="s">
        <v>181</v>
      </c>
      <c r="C969" s="6" t="s">
        <v>1128</v>
      </c>
      <c r="D969" s="6" t="s">
        <v>178</v>
      </c>
      <c r="E969" s="6" t="s">
        <v>1129</v>
      </c>
      <c r="F969" s="6" t="s">
        <v>2300</v>
      </c>
      <c r="G969" s="10">
        <v>3650</v>
      </c>
      <c r="I969" s="10">
        <v>3650</v>
      </c>
      <c r="J969" s="10">
        <v>0</v>
      </c>
      <c r="K969" s="6" t="s">
        <v>1132</v>
      </c>
      <c r="L969" s="6" t="s">
        <v>1132</v>
      </c>
      <c r="M969" s="6" t="s">
        <v>4700</v>
      </c>
      <c r="N969" s="6" t="s">
        <v>1134</v>
      </c>
      <c r="O969" s="6" t="s">
        <v>1129</v>
      </c>
      <c r="P969" s="6" t="s">
        <v>3599</v>
      </c>
      <c r="T969" s="6" t="s">
        <v>1135</v>
      </c>
      <c r="U969" s="10">
        <v>0</v>
      </c>
      <c r="W969" s="6" t="s">
        <v>1136</v>
      </c>
      <c r="Z969" s="6" t="s">
        <v>1137</v>
      </c>
      <c r="AA969" s="6" t="s">
        <v>1138</v>
      </c>
      <c r="AB969" s="6" t="s">
        <v>2385</v>
      </c>
      <c r="AF969" s="6" t="s">
        <v>1139</v>
      </c>
      <c r="AG969" s="6" t="s">
        <v>1155</v>
      </c>
      <c r="AI969" s="6" t="s">
        <v>3177</v>
      </c>
      <c r="AK969" s="6" t="s">
        <v>3178</v>
      </c>
      <c r="AL969" s="6" t="s">
        <v>3177</v>
      </c>
      <c r="AM969" s="6" t="s">
        <v>3178</v>
      </c>
      <c r="AN969" s="6" t="s">
        <v>4701</v>
      </c>
      <c r="AO969" s="6" t="s">
        <v>2933</v>
      </c>
      <c r="AP969" s="6" t="s">
        <v>4702</v>
      </c>
      <c r="AQ969" s="6" t="s">
        <v>1145</v>
      </c>
      <c r="AR969" s="6" t="s">
        <v>1173</v>
      </c>
      <c r="AS969" s="6" t="s">
        <v>1147</v>
      </c>
      <c r="AV969" s="6" t="s">
        <v>1148</v>
      </c>
      <c r="AW969" s="6" t="s">
        <v>2935</v>
      </c>
      <c r="AX969" s="6" t="s">
        <v>1150</v>
      </c>
      <c r="BC969" s="6" t="s">
        <v>2933</v>
      </c>
      <c r="BD969" s="6" t="s">
        <v>1136</v>
      </c>
      <c r="BE969" s="6" t="s">
        <v>1165</v>
      </c>
      <c r="BF969" s="6" t="s">
        <v>1152</v>
      </c>
      <c r="BK969" s="10">
        <v>0</v>
      </c>
      <c r="BL969" s="10">
        <v>60</v>
      </c>
    </row>
    <row r="970" spans="1:64">
      <c r="A970" s="6" t="s">
        <v>4703</v>
      </c>
      <c r="B970" s="6" t="s">
        <v>62</v>
      </c>
      <c r="C970" s="6" t="s">
        <v>3391</v>
      </c>
      <c r="D970" s="6" t="s">
        <v>53</v>
      </c>
      <c r="E970" s="6" t="s">
        <v>1129</v>
      </c>
      <c r="F970" s="6" t="s">
        <v>1130</v>
      </c>
      <c r="G970" s="10">
        <v>7817.82</v>
      </c>
      <c r="I970" s="10">
        <v>7817.82</v>
      </c>
      <c r="J970" s="10">
        <v>0</v>
      </c>
      <c r="K970" s="6" t="s">
        <v>1132</v>
      </c>
      <c r="L970" s="6" t="s">
        <v>1132</v>
      </c>
      <c r="M970" s="6" t="s">
        <v>4704</v>
      </c>
      <c r="N970" s="6" t="s">
        <v>3393</v>
      </c>
      <c r="O970" s="6" t="s">
        <v>1129</v>
      </c>
      <c r="P970" s="6" t="s">
        <v>3391</v>
      </c>
      <c r="T970" s="6" t="s">
        <v>1177</v>
      </c>
      <c r="U970" s="10">
        <v>0</v>
      </c>
      <c r="V970" s="6" t="s">
        <v>1178</v>
      </c>
      <c r="W970" s="6" t="s">
        <v>1136</v>
      </c>
      <c r="Z970" s="6" t="s">
        <v>1137</v>
      </c>
      <c r="AA970" s="6" t="s">
        <v>1179</v>
      </c>
      <c r="AB970" s="6" t="s">
        <v>4705</v>
      </c>
      <c r="AC970" s="6" t="s">
        <v>1181</v>
      </c>
      <c r="AF970" s="6" t="s">
        <v>1139</v>
      </c>
      <c r="AG970" s="6" t="s">
        <v>2716</v>
      </c>
      <c r="AM970" s="6" t="s">
        <v>4706</v>
      </c>
      <c r="AN970" s="6" t="s">
        <v>1260</v>
      </c>
      <c r="AO970" s="6" t="s">
        <v>1185</v>
      </c>
      <c r="AP970" s="6" t="s">
        <v>77</v>
      </c>
      <c r="AQ970" s="6" t="s">
        <v>1145</v>
      </c>
      <c r="AR970" s="6" t="s">
        <v>1158</v>
      </c>
      <c r="AS970" s="6" t="s">
        <v>2391</v>
      </c>
      <c r="AV970" s="6" t="s">
        <v>1148</v>
      </c>
      <c r="AW970" s="6" t="s">
        <v>3433</v>
      </c>
      <c r="AX970" s="6" t="s">
        <v>1150</v>
      </c>
      <c r="BC970" s="6" t="s">
        <v>1187</v>
      </c>
      <c r="BD970" s="6" t="s">
        <v>1136</v>
      </c>
      <c r="BE970" s="6" t="s">
        <v>1195</v>
      </c>
      <c r="BF970" s="6" t="s">
        <v>1152</v>
      </c>
      <c r="BK970" s="10">
        <v>0</v>
      </c>
      <c r="BL970" s="10">
        <v>60</v>
      </c>
    </row>
    <row r="971" spans="1:64">
      <c r="A971" s="6" t="s">
        <v>4707</v>
      </c>
      <c r="B971" s="6" t="s">
        <v>62</v>
      </c>
      <c r="C971" s="6" t="s">
        <v>3391</v>
      </c>
      <c r="D971" s="6" t="s">
        <v>53</v>
      </c>
      <c r="E971" s="6" t="s">
        <v>1129</v>
      </c>
      <c r="F971" s="6" t="s">
        <v>1130</v>
      </c>
      <c r="G971" s="10">
        <v>7817.82</v>
      </c>
      <c r="I971" s="10">
        <v>7817.82</v>
      </c>
      <c r="J971" s="10">
        <v>0</v>
      </c>
      <c r="K971" s="6" t="s">
        <v>1132</v>
      </c>
      <c r="L971" s="6" t="s">
        <v>1132</v>
      </c>
      <c r="M971" s="6" t="s">
        <v>4708</v>
      </c>
      <c r="N971" s="6" t="s">
        <v>3393</v>
      </c>
      <c r="O971" s="6" t="s">
        <v>1129</v>
      </c>
      <c r="P971" s="6" t="s">
        <v>3391</v>
      </c>
      <c r="T971" s="6" t="s">
        <v>1177</v>
      </c>
      <c r="U971" s="10">
        <v>0</v>
      </c>
      <c r="V971" s="6" t="s">
        <v>1178</v>
      </c>
      <c r="W971" s="6" t="s">
        <v>1136</v>
      </c>
      <c r="Z971" s="6" t="s">
        <v>1137</v>
      </c>
      <c r="AA971" s="6" t="s">
        <v>1179</v>
      </c>
      <c r="AB971" s="6" t="s">
        <v>4705</v>
      </c>
      <c r="AC971" s="6" t="s">
        <v>1181</v>
      </c>
      <c r="AF971" s="6" t="s">
        <v>1139</v>
      </c>
      <c r="AG971" s="6" t="s">
        <v>2716</v>
      </c>
      <c r="AM971" s="6" t="s">
        <v>4706</v>
      </c>
      <c r="AN971" s="6" t="s">
        <v>1264</v>
      </c>
      <c r="AO971" s="6" t="s">
        <v>1185</v>
      </c>
      <c r="AP971" s="6" t="s">
        <v>77</v>
      </c>
      <c r="AQ971" s="6" t="s">
        <v>1145</v>
      </c>
      <c r="AR971" s="6" t="s">
        <v>1158</v>
      </c>
      <c r="AS971" s="6" t="s">
        <v>2391</v>
      </c>
      <c r="AV971" s="6" t="s">
        <v>1148</v>
      </c>
      <c r="AW971" s="6" t="s">
        <v>3433</v>
      </c>
      <c r="AX971" s="6" t="s">
        <v>1150</v>
      </c>
      <c r="BC971" s="6" t="s">
        <v>1187</v>
      </c>
      <c r="BD971" s="6" t="s">
        <v>1136</v>
      </c>
      <c r="BE971" s="6" t="s">
        <v>1195</v>
      </c>
      <c r="BF971" s="6" t="s">
        <v>1152</v>
      </c>
      <c r="BK971" s="10">
        <v>0</v>
      </c>
      <c r="BL971" s="10">
        <v>60</v>
      </c>
    </row>
    <row r="972" spans="1:64">
      <c r="A972" s="6" t="s">
        <v>4709</v>
      </c>
      <c r="B972" s="6" t="s">
        <v>66</v>
      </c>
      <c r="C972" s="6" t="s">
        <v>3391</v>
      </c>
      <c r="D972" s="6" t="s">
        <v>53</v>
      </c>
      <c r="E972" s="6" t="s">
        <v>1129</v>
      </c>
      <c r="F972" s="6" t="s">
        <v>1130</v>
      </c>
      <c r="G972" s="10">
        <v>3098.94</v>
      </c>
      <c r="I972" s="10">
        <v>3098.94</v>
      </c>
      <c r="J972" s="10">
        <v>0</v>
      </c>
      <c r="K972" s="6" t="s">
        <v>1132</v>
      </c>
      <c r="L972" s="6" t="s">
        <v>1132</v>
      </c>
      <c r="M972" s="6" t="s">
        <v>4710</v>
      </c>
      <c r="N972" s="6" t="s">
        <v>3393</v>
      </c>
      <c r="O972" s="6" t="s">
        <v>1129</v>
      </c>
      <c r="P972" s="6" t="s">
        <v>3391</v>
      </c>
      <c r="T972" s="6" t="s">
        <v>1177</v>
      </c>
      <c r="U972" s="10">
        <v>0</v>
      </c>
      <c r="V972" s="6" t="s">
        <v>1178</v>
      </c>
      <c r="W972" s="6" t="s">
        <v>1136</v>
      </c>
      <c r="Z972" s="6" t="s">
        <v>1137</v>
      </c>
      <c r="AA972" s="6" t="s">
        <v>1179</v>
      </c>
      <c r="AB972" s="6" t="s">
        <v>4711</v>
      </c>
      <c r="AC972" s="6" t="s">
        <v>1181</v>
      </c>
      <c r="AF972" s="6" t="s">
        <v>1139</v>
      </c>
      <c r="AG972" s="6" t="s">
        <v>2716</v>
      </c>
      <c r="AM972" s="6" t="s">
        <v>4706</v>
      </c>
      <c r="AN972" s="6" t="s">
        <v>1268</v>
      </c>
      <c r="AO972" s="6" t="s">
        <v>1185</v>
      </c>
      <c r="AP972" s="6" t="s">
        <v>66</v>
      </c>
      <c r="AQ972" s="6" t="s">
        <v>1145</v>
      </c>
      <c r="AR972" s="6" t="s">
        <v>1158</v>
      </c>
      <c r="AS972" s="6" t="s">
        <v>2391</v>
      </c>
      <c r="AV972" s="6" t="s">
        <v>1148</v>
      </c>
      <c r="AW972" s="6" t="s">
        <v>1186</v>
      </c>
      <c r="AX972" s="6" t="s">
        <v>1150</v>
      </c>
      <c r="BC972" s="6" t="s">
        <v>1187</v>
      </c>
      <c r="BD972" s="6" t="s">
        <v>1136</v>
      </c>
      <c r="BE972" s="6" t="s">
        <v>1304</v>
      </c>
      <c r="BF972" s="6" t="s">
        <v>1152</v>
      </c>
      <c r="BK972" s="10">
        <v>0</v>
      </c>
      <c r="BL972" s="10">
        <v>60</v>
      </c>
    </row>
    <row r="973" spans="1:64">
      <c r="A973" s="6" t="s">
        <v>4712</v>
      </c>
      <c r="B973" s="6" t="s">
        <v>62</v>
      </c>
      <c r="C973" s="6" t="s">
        <v>3391</v>
      </c>
      <c r="D973" s="6" t="s">
        <v>53</v>
      </c>
      <c r="E973" s="6" t="s">
        <v>1129</v>
      </c>
      <c r="F973" s="6" t="s">
        <v>1130</v>
      </c>
      <c r="G973" s="10">
        <v>5940.36</v>
      </c>
      <c r="I973" s="10">
        <v>5940.36</v>
      </c>
      <c r="J973" s="10">
        <v>0</v>
      </c>
      <c r="K973" s="6" t="s">
        <v>1132</v>
      </c>
      <c r="L973" s="6" t="s">
        <v>1132</v>
      </c>
      <c r="M973" s="6" t="s">
        <v>4713</v>
      </c>
      <c r="N973" s="6" t="s">
        <v>3393</v>
      </c>
      <c r="O973" s="6" t="s">
        <v>1129</v>
      </c>
      <c r="P973" s="6" t="s">
        <v>3391</v>
      </c>
      <c r="T973" s="6" t="s">
        <v>1177</v>
      </c>
      <c r="U973" s="10">
        <v>0</v>
      </c>
      <c r="V973" s="6" t="s">
        <v>1178</v>
      </c>
      <c r="W973" s="6" t="s">
        <v>1136</v>
      </c>
      <c r="Z973" s="6" t="s">
        <v>1137</v>
      </c>
      <c r="AA973" s="6" t="s">
        <v>1179</v>
      </c>
      <c r="AB973" s="6" t="s">
        <v>1191</v>
      </c>
      <c r="AC973" s="6" t="s">
        <v>1181</v>
      </c>
      <c r="AF973" s="6" t="s">
        <v>1139</v>
      </c>
      <c r="AG973" s="6" t="s">
        <v>2716</v>
      </c>
      <c r="AM973" s="6" t="s">
        <v>4706</v>
      </c>
      <c r="AN973" s="6" t="s">
        <v>2207</v>
      </c>
      <c r="AO973" s="6" t="s">
        <v>1185</v>
      </c>
      <c r="AP973" s="6" t="s">
        <v>4714</v>
      </c>
      <c r="AQ973" s="6" t="s">
        <v>1145</v>
      </c>
      <c r="AR973" s="6" t="s">
        <v>1158</v>
      </c>
      <c r="AS973" s="6" t="s">
        <v>2391</v>
      </c>
      <c r="AV973" s="6" t="s">
        <v>1148</v>
      </c>
      <c r="AW973" s="6" t="s">
        <v>1186</v>
      </c>
      <c r="AX973" s="6" t="s">
        <v>1150</v>
      </c>
      <c r="BC973" s="6" t="s">
        <v>1187</v>
      </c>
      <c r="BD973" s="6" t="s">
        <v>1136</v>
      </c>
      <c r="BE973" s="6" t="s">
        <v>1304</v>
      </c>
      <c r="BF973" s="6" t="s">
        <v>1152</v>
      </c>
      <c r="BK973" s="10">
        <v>0</v>
      </c>
      <c r="BL973" s="10">
        <v>60</v>
      </c>
    </row>
    <row r="974" spans="1:64">
      <c r="A974" s="6" t="s">
        <v>4715</v>
      </c>
      <c r="B974" s="6" t="s">
        <v>62</v>
      </c>
      <c r="C974" s="6" t="s">
        <v>3391</v>
      </c>
      <c r="D974" s="6" t="s">
        <v>53</v>
      </c>
      <c r="E974" s="6" t="s">
        <v>1129</v>
      </c>
      <c r="F974" s="6" t="s">
        <v>1130</v>
      </c>
      <c r="G974" s="10">
        <v>5940.36</v>
      </c>
      <c r="I974" s="10">
        <v>5940.36</v>
      </c>
      <c r="J974" s="10">
        <v>0</v>
      </c>
      <c r="K974" s="6" t="s">
        <v>1132</v>
      </c>
      <c r="L974" s="6" t="s">
        <v>1132</v>
      </c>
      <c r="M974" s="6" t="s">
        <v>4716</v>
      </c>
      <c r="N974" s="6" t="s">
        <v>3393</v>
      </c>
      <c r="O974" s="6" t="s">
        <v>1129</v>
      </c>
      <c r="P974" s="6" t="s">
        <v>3391</v>
      </c>
      <c r="T974" s="6" t="s">
        <v>1177</v>
      </c>
      <c r="U974" s="10">
        <v>0</v>
      </c>
      <c r="V974" s="6" t="s">
        <v>1178</v>
      </c>
      <c r="W974" s="6" t="s">
        <v>1136</v>
      </c>
      <c r="Z974" s="6" t="s">
        <v>1137</v>
      </c>
      <c r="AA974" s="6" t="s">
        <v>1179</v>
      </c>
      <c r="AB974" s="6" t="s">
        <v>1191</v>
      </c>
      <c r="AC974" s="6" t="s">
        <v>1181</v>
      </c>
      <c r="AF974" s="6" t="s">
        <v>1139</v>
      </c>
      <c r="AG974" s="6" t="s">
        <v>2716</v>
      </c>
      <c r="AM974" s="6" t="s">
        <v>4706</v>
      </c>
      <c r="AN974" s="6" t="s">
        <v>2210</v>
      </c>
      <c r="AO974" s="6" t="s">
        <v>1185</v>
      </c>
      <c r="AP974" s="6" t="s">
        <v>4714</v>
      </c>
      <c r="AQ974" s="6" t="s">
        <v>1145</v>
      </c>
      <c r="AR974" s="6" t="s">
        <v>1158</v>
      </c>
      <c r="AS974" s="6" t="s">
        <v>2391</v>
      </c>
      <c r="AV974" s="6" t="s">
        <v>1148</v>
      </c>
      <c r="AW974" s="6" t="s">
        <v>1186</v>
      </c>
      <c r="AX974" s="6" t="s">
        <v>1150</v>
      </c>
      <c r="BC974" s="6" t="s">
        <v>1187</v>
      </c>
      <c r="BD974" s="6" t="s">
        <v>1136</v>
      </c>
      <c r="BE974" s="6" t="s">
        <v>1304</v>
      </c>
      <c r="BF974" s="6" t="s">
        <v>1152</v>
      </c>
      <c r="BK974" s="10">
        <v>0</v>
      </c>
      <c r="BL974" s="10">
        <v>60</v>
      </c>
    </row>
    <row r="975" spans="1:64">
      <c r="A975" s="6" t="s">
        <v>4717</v>
      </c>
      <c r="B975" s="6" t="s">
        <v>66</v>
      </c>
      <c r="C975" s="6" t="s">
        <v>3391</v>
      </c>
      <c r="D975" s="6" t="s">
        <v>53</v>
      </c>
      <c r="E975" s="6" t="s">
        <v>1129</v>
      </c>
      <c r="F975" s="6" t="s">
        <v>1130</v>
      </c>
      <c r="G975" s="10">
        <v>3098.94</v>
      </c>
      <c r="I975" s="10">
        <v>3098.94</v>
      </c>
      <c r="J975" s="10">
        <v>0</v>
      </c>
      <c r="K975" s="6" t="s">
        <v>1132</v>
      </c>
      <c r="L975" s="6" t="s">
        <v>1132</v>
      </c>
      <c r="M975" s="6" t="s">
        <v>4718</v>
      </c>
      <c r="N975" s="6" t="s">
        <v>3393</v>
      </c>
      <c r="O975" s="6" t="s">
        <v>1129</v>
      </c>
      <c r="P975" s="6" t="s">
        <v>3391</v>
      </c>
      <c r="T975" s="6" t="s">
        <v>1177</v>
      </c>
      <c r="U975" s="10">
        <v>0</v>
      </c>
      <c r="V975" s="6" t="s">
        <v>1178</v>
      </c>
      <c r="W975" s="6" t="s">
        <v>1136</v>
      </c>
      <c r="Z975" s="6" t="s">
        <v>1137</v>
      </c>
      <c r="AA975" s="6" t="s">
        <v>1179</v>
      </c>
      <c r="AB975" s="6" t="s">
        <v>4711</v>
      </c>
      <c r="AC975" s="6" t="s">
        <v>1181</v>
      </c>
      <c r="AF975" s="6" t="s">
        <v>1139</v>
      </c>
      <c r="AG975" s="6" t="s">
        <v>2716</v>
      </c>
      <c r="AM975" s="6" t="s">
        <v>4706</v>
      </c>
      <c r="AN975" s="6" t="s">
        <v>4719</v>
      </c>
      <c r="AO975" s="6" t="s">
        <v>1185</v>
      </c>
      <c r="AP975" s="6" t="s">
        <v>4720</v>
      </c>
      <c r="AQ975" s="6" t="s">
        <v>1145</v>
      </c>
      <c r="AR975" s="6" t="s">
        <v>1158</v>
      </c>
      <c r="AS975" s="6" t="s">
        <v>2391</v>
      </c>
      <c r="AV975" s="6" t="s">
        <v>1148</v>
      </c>
      <c r="AW975" s="6" t="s">
        <v>1649</v>
      </c>
      <c r="AX975" s="6" t="s">
        <v>1150</v>
      </c>
      <c r="BC975" s="6" t="s">
        <v>1187</v>
      </c>
      <c r="BD975" s="6" t="s">
        <v>1136</v>
      </c>
      <c r="BE975" s="6" t="s">
        <v>2013</v>
      </c>
      <c r="BF975" s="6" t="s">
        <v>1152</v>
      </c>
      <c r="BK975" s="10">
        <v>0</v>
      </c>
      <c r="BL975" s="10">
        <v>60</v>
      </c>
    </row>
    <row r="976" spans="1:64">
      <c r="A976" s="6" t="s">
        <v>4721</v>
      </c>
      <c r="B976" s="6" t="s">
        <v>66</v>
      </c>
      <c r="C976" s="6" t="s">
        <v>3391</v>
      </c>
      <c r="D976" s="6" t="s">
        <v>53</v>
      </c>
      <c r="E976" s="6" t="s">
        <v>1129</v>
      </c>
      <c r="F976" s="6" t="s">
        <v>1130</v>
      </c>
      <c r="G976" s="10">
        <v>3098.94</v>
      </c>
      <c r="I976" s="10">
        <v>3098.94</v>
      </c>
      <c r="J976" s="10">
        <v>0</v>
      </c>
      <c r="K976" s="6" t="s">
        <v>1132</v>
      </c>
      <c r="L976" s="6" t="s">
        <v>1132</v>
      </c>
      <c r="M976" s="6" t="s">
        <v>4722</v>
      </c>
      <c r="N976" s="6" t="s">
        <v>3393</v>
      </c>
      <c r="O976" s="6" t="s">
        <v>1129</v>
      </c>
      <c r="P976" s="6" t="s">
        <v>3391</v>
      </c>
      <c r="T976" s="6" t="s">
        <v>1177</v>
      </c>
      <c r="U976" s="10">
        <v>0</v>
      </c>
      <c r="V976" s="6" t="s">
        <v>1178</v>
      </c>
      <c r="W976" s="6" t="s">
        <v>1136</v>
      </c>
      <c r="Z976" s="6" t="s">
        <v>1137</v>
      </c>
      <c r="AA976" s="6" t="s">
        <v>1179</v>
      </c>
      <c r="AB976" s="6" t="s">
        <v>4711</v>
      </c>
      <c r="AC976" s="6" t="s">
        <v>1181</v>
      </c>
      <c r="AF976" s="6" t="s">
        <v>1139</v>
      </c>
      <c r="AG976" s="6" t="s">
        <v>2716</v>
      </c>
      <c r="AM976" s="6" t="s">
        <v>4706</v>
      </c>
      <c r="AN976" s="6" t="s">
        <v>1272</v>
      </c>
      <c r="AO976" s="6" t="s">
        <v>1185</v>
      </c>
      <c r="AP976" s="6" t="s">
        <v>66</v>
      </c>
      <c r="AQ976" s="6" t="s">
        <v>1145</v>
      </c>
      <c r="AR976" s="6" t="s">
        <v>1158</v>
      </c>
      <c r="AS976" s="6" t="s">
        <v>2391</v>
      </c>
      <c r="AV976" s="6" t="s">
        <v>1148</v>
      </c>
      <c r="AW976" s="6" t="s">
        <v>1649</v>
      </c>
      <c r="AX976" s="6" t="s">
        <v>1150</v>
      </c>
      <c r="BC976" s="6" t="s">
        <v>1187</v>
      </c>
      <c r="BD976" s="6" t="s">
        <v>1136</v>
      </c>
      <c r="BE976" s="6" t="s">
        <v>2013</v>
      </c>
      <c r="BF976" s="6" t="s">
        <v>1152</v>
      </c>
      <c r="BK976" s="10">
        <v>0</v>
      </c>
      <c r="BL976" s="10">
        <v>60</v>
      </c>
    </row>
    <row r="977" spans="1:64">
      <c r="A977" s="6" t="s">
        <v>4723</v>
      </c>
      <c r="B977" s="6" t="s">
        <v>66</v>
      </c>
      <c r="C977" s="6" t="s">
        <v>3391</v>
      </c>
      <c r="D977" s="6" t="s">
        <v>53</v>
      </c>
      <c r="E977" s="6" t="s">
        <v>1129</v>
      </c>
      <c r="F977" s="6" t="s">
        <v>1130</v>
      </c>
      <c r="G977" s="10">
        <v>3098.94</v>
      </c>
      <c r="I977" s="10">
        <v>3098.94</v>
      </c>
      <c r="J977" s="10">
        <v>0</v>
      </c>
      <c r="K977" s="6" t="s">
        <v>1132</v>
      </c>
      <c r="L977" s="6" t="s">
        <v>1132</v>
      </c>
      <c r="M977" s="6" t="s">
        <v>4724</v>
      </c>
      <c r="N977" s="6" t="s">
        <v>3393</v>
      </c>
      <c r="O977" s="6" t="s">
        <v>1129</v>
      </c>
      <c r="P977" s="6" t="s">
        <v>3391</v>
      </c>
      <c r="T977" s="6" t="s">
        <v>1177</v>
      </c>
      <c r="U977" s="10">
        <v>0</v>
      </c>
      <c r="V977" s="6" t="s">
        <v>1178</v>
      </c>
      <c r="W977" s="6" t="s">
        <v>1136</v>
      </c>
      <c r="Z977" s="6" t="s">
        <v>1137</v>
      </c>
      <c r="AA977" s="6" t="s">
        <v>1179</v>
      </c>
      <c r="AB977" s="6" t="s">
        <v>4711</v>
      </c>
      <c r="AC977" s="6" t="s">
        <v>1181</v>
      </c>
      <c r="AF977" s="6" t="s">
        <v>1139</v>
      </c>
      <c r="AG977" s="6" t="s">
        <v>2716</v>
      </c>
      <c r="AM977" s="6" t="s">
        <v>4706</v>
      </c>
      <c r="AN977" s="6" t="s">
        <v>2189</v>
      </c>
      <c r="AO977" s="6" t="s">
        <v>1185</v>
      </c>
      <c r="AP977" s="6" t="s">
        <v>66</v>
      </c>
      <c r="AQ977" s="6" t="s">
        <v>1145</v>
      </c>
      <c r="AR977" s="6" t="s">
        <v>1158</v>
      </c>
      <c r="AS977" s="6" t="s">
        <v>2391</v>
      </c>
      <c r="AV977" s="6" t="s">
        <v>1148</v>
      </c>
      <c r="AW977" s="6" t="s">
        <v>1649</v>
      </c>
      <c r="AX977" s="6" t="s">
        <v>1150</v>
      </c>
      <c r="BC977" s="6" t="s">
        <v>1187</v>
      </c>
      <c r="BD977" s="6" t="s">
        <v>1136</v>
      </c>
      <c r="BE977" s="6" t="s">
        <v>2013</v>
      </c>
      <c r="BF977" s="6" t="s">
        <v>1152</v>
      </c>
      <c r="BK977" s="10">
        <v>0</v>
      </c>
      <c r="BL977" s="10">
        <v>60</v>
      </c>
    </row>
    <row r="978" spans="1:64">
      <c r="A978" s="6" t="s">
        <v>4725</v>
      </c>
      <c r="B978" s="6" t="s">
        <v>62</v>
      </c>
      <c r="C978" s="6" t="s">
        <v>3391</v>
      </c>
      <c r="D978" s="6" t="s">
        <v>53</v>
      </c>
      <c r="E978" s="6" t="s">
        <v>1129</v>
      </c>
      <c r="F978" s="6" t="s">
        <v>1130</v>
      </c>
      <c r="G978" s="10">
        <v>5940.36</v>
      </c>
      <c r="I978" s="10">
        <v>5940.36</v>
      </c>
      <c r="J978" s="10">
        <v>0</v>
      </c>
      <c r="K978" s="6" t="s">
        <v>1132</v>
      </c>
      <c r="L978" s="6" t="s">
        <v>1132</v>
      </c>
      <c r="M978" s="6" t="s">
        <v>4726</v>
      </c>
      <c r="N978" s="6" t="s">
        <v>3393</v>
      </c>
      <c r="O978" s="6" t="s">
        <v>1129</v>
      </c>
      <c r="P978" s="6" t="s">
        <v>3391</v>
      </c>
      <c r="T978" s="6" t="s">
        <v>1177</v>
      </c>
      <c r="U978" s="10">
        <v>0</v>
      </c>
      <c r="V978" s="6" t="s">
        <v>1178</v>
      </c>
      <c r="W978" s="6" t="s">
        <v>1136</v>
      </c>
      <c r="Z978" s="6" t="s">
        <v>1137</v>
      </c>
      <c r="AA978" s="6" t="s">
        <v>1179</v>
      </c>
      <c r="AB978" s="6" t="s">
        <v>1191</v>
      </c>
      <c r="AC978" s="6" t="s">
        <v>1181</v>
      </c>
      <c r="AF978" s="6" t="s">
        <v>1139</v>
      </c>
      <c r="AG978" s="6" t="s">
        <v>2716</v>
      </c>
      <c r="AM978" s="6" t="s">
        <v>4706</v>
      </c>
      <c r="AN978" s="6" t="s">
        <v>2192</v>
      </c>
      <c r="AO978" s="6" t="s">
        <v>1185</v>
      </c>
      <c r="AP978" s="6" t="s">
        <v>4714</v>
      </c>
      <c r="AQ978" s="6" t="s">
        <v>1145</v>
      </c>
      <c r="AR978" s="6" t="s">
        <v>1158</v>
      </c>
      <c r="AS978" s="6" t="s">
        <v>2391</v>
      </c>
      <c r="AV978" s="6" t="s">
        <v>1148</v>
      </c>
      <c r="AW978" s="6" t="s">
        <v>1854</v>
      </c>
      <c r="AX978" s="6" t="s">
        <v>1150</v>
      </c>
      <c r="BC978" s="6" t="s">
        <v>1187</v>
      </c>
      <c r="BD978" s="6" t="s">
        <v>1136</v>
      </c>
      <c r="BE978" s="6" t="s">
        <v>1244</v>
      </c>
      <c r="BF978" s="6" t="s">
        <v>1152</v>
      </c>
      <c r="BK978" s="10">
        <v>0</v>
      </c>
      <c r="BL978" s="10">
        <v>60</v>
      </c>
    </row>
    <row r="979" spans="1:64">
      <c r="A979" s="6" t="s">
        <v>4727</v>
      </c>
      <c r="B979" s="6" t="s">
        <v>66</v>
      </c>
      <c r="C979" s="6" t="s">
        <v>3391</v>
      </c>
      <c r="D979" s="6" t="s">
        <v>53</v>
      </c>
      <c r="E979" s="6" t="s">
        <v>1129</v>
      </c>
      <c r="F979" s="6" t="s">
        <v>1130</v>
      </c>
      <c r="G979" s="10">
        <v>3098.94</v>
      </c>
      <c r="I979" s="10">
        <v>3098.94</v>
      </c>
      <c r="J979" s="10">
        <v>0</v>
      </c>
      <c r="K979" s="6" t="s">
        <v>1132</v>
      </c>
      <c r="L979" s="6" t="s">
        <v>1132</v>
      </c>
      <c r="M979" s="6" t="s">
        <v>4728</v>
      </c>
      <c r="N979" s="6" t="s">
        <v>3393</v>
      </c>
      <c r="O979" s="6" t="s">
        <v>1129</v>
      </c>
      <c r="P979" s="6" t="s">
        <v>3391</v>
      </c>
      <c r="T979" s="6" t="s">
        <v>1177</v>
      </c>
      <c r="U979" s="10">
        <v>0</v>
      </c>
      <c r="V979" s="6" t="s">
        <v>1178</v>
      </c>
      <c r="W979" s="6" t="s">
        <v>1136</v>
      </c>
      <c r="Z979" s="6" t="s">
        <v>1137</v>
      </c>
      <c r="AA979" s="6" t="s">
        <v>1179</v>
      </c>
      <c r="AB979" s="6" t="s">
        <v>4711</v>
      </c>
      <c r="AC979" s="6" t="s">
        <v>1181</v>
      </c>
      <c r="AF979" s="6" t="s">
        <v>1139</v>
      </c>
      <c r="AG979" s="6" t="s">
        <v>2716</v>
      </c>
      <c r="AM979" s="6" t="s">
        <v>4706</v>
      </c>
      <c r="AN979" s="6" t="s">
        <v>4729</v>
      </c>
      <c r="AO979" s="6" t="s">
        <v>1185</v>
      </c>
      <c r="AP979" s="6" t="s">
        <v>4720</v>
      </c>
      <c r="AQ979" s="6" t="s">
        <v>1145</v>
      </c>
      <c r="AR979" s="6" t="s">
        <v>1158</v>
      </c>
      <c r="AS979" s="6" t="s">
        <v>2391</v>
      </c>
      <c r="AV979" s="6" t="s">
        <v>1148</v>
      </c>
      <c r="AW979" s="6" t="s">
        <v>1854</v>
      </c>
      <c r="AX979" s="6" t="s">
        <v>1150</v>
      </c>
      <c r="BC979" s="6" t="s">
        <v>1187</v>
      </c>
      <c r="BD979" s="6" t="s">
        <v>1136</v>
      </c>
      <c r="BE979" s="6" t="s">
        <v>1244</v>
      </c>
      <c r="BF979" s="6" t="s">
        <v>1152</v>
      </c>
      <c r="BK979" s="10">
        <v>0</v>
      </c>
      <c r="BL979" s="10">
        <v>60</v>
      </c>
    </row>
    <row r="980" spans="1:64">
      <c r="A980" s="6" t="s">
        <v>4730</v>
      </c>
      <c r="B980" s="6" t="s">
        <v>66</v>
      </c>
      <c r="C980" s="6" t="s">
        <v>3391</v>
      </c>
      <c r="D980" s="6" t="s">
        <v>53</v>
      </c>
      <c r="E980" s="6" t="s">
        <v>1129</v>
      </c>
      <c r="F980" s="6" t="s">
        <v>1130</v>
      </c>
      <c r="G980" s="10">
        <v>3098.94</v>
      </c>
      <c r="I980" s="10">
        <v>3098.94</v>
      </c>
      <c r="J980" s="10">
        <v>0</v>
      </c>
      <c r="K980" s="6" t="s">
        <v>1132</v>
      </c>
      <c r="L980" s="6" t="s">
        <v>1132</v>
      </c>
      <c r="M980" s="6" t="s">
        <v>4731</v>
      </c>
      <c r="N980" s="6" t="s">
        <v>3393</v>
      </c>
      <c r="O980" s="6" t="s">
        <v>1129</v>
      </c>
      <c r="P980" s="6" t="s">
        <v>3391</v>
      </c>
      <c r="T980" s="6" t="s">
        <v>1177</v>
      </c>
      <c r="U980" s="10">
        <v>0</v>
      </c>
      <c r="V980" s="6" t="s">
        <v>1178</v>
      </c>
      <c r="W980" s="6" t="s">
        <v>1136</v>
      </c>
      <c r="Z980" s="6" t="s">
        <v>1137</v>
      </c>
      <c r="AA980" s="6" t="s">
        <v>1179</v>
      </c>
      <c r="AB980" s="6" t="s">
        <v>4711</v>
      </c>
      <c r="AC980" s="6" t="s">
        <v>1181</v>
      </c>
      <c r="AF980" s="6" t="s">
        <v>1139</v>
      </c>
      <c r="AG980" s="6" t="s">
        <v>2716</v>
      </c>
      <c r="AM980" s="6" t="s">
        <v>4706</v>
      </c>
      <c r="AN980" s="6" t="s">
        <v>4732</v>
      </c>
      <c r="AO980" s="6" t="s">
        <v>1185</v>
      </c>
      <c r="AP980" s="6" t="s">
        <v>4720</v>
      </c>
      <c r="AQ980" s="6" t="s">
        <v>1145</v>
      </c>
      <c r="AR980" s="6" t="s">
        <v>1158</v>
      </c>
      <c r="AS980" s="6" t="s">
        <v>2391</v>
      </c>
      <c r="AV980" s="6" t="s">
        <v>1148</v>
      </c>
      <c r="AW980" s="6" t="s">
        <v>1854</v>
      </c>
      <c r="AX980" s="6" t="s">
        <v>1150</v>
      </c>
      <c r="BC980" s="6" t="s">
        <v>1187</v>
      </c>
      <c r="BD980" s="6" t="s">
        <v>1136</v>
      </c>
      <c r="BE980" s="6" t="s">
        <v>2013</v>
      </c>
      <c r="BF980" s="6" t="s">
        <v>1152</v>
      </c>
      <c r="BK980" s="10">
        <v>0</v>
      </c>
      <c r="BL980" s="10">
        <v>60</v>
      </c>
    </row>
    <row r="981" spans="1:64">
      <c r="A981" s="6" t="s">
        <v>4733</v>
      </c>
      <c r="B981" s="6" t="s">
        <v>67</v>
      </c>
      <c r="C981" s="6" t="s">
        <v>3391</v>
      </c>
      <c r="D981" s="6" t="s">
        <v>53</v>
      </c>
      <c r="E981" s="6" t="s">
        <v>1129</v>
      </c>
      <c r="F981" s="6" t="s">
        <v>1130</v>
      </c>
      <c r="G981" s="10">
        <v>4929.31</v>
      </c>
      <c r="I981" s="10">
        <v>4929.31</v>
      </c>
      <c r="J981" s="10">
        <v>0</v>
      </c>
      <c r="K981" s="6" t="s">
        <v>1132</v>
      </c>
      <c r="L981" s="6" t="s">
        <v>1132</v>
      </c>
      <c r="M981" s="6" t="s">
        <v>4734</v>
      </c>
      <c r="N981" s="6" t="s">
        <v>3393</v>
      </c>
      <c r="O981" s="6" t="s">
        <v>1129</v>
      </c>
      <c r="P981" s="6" t="s">
        <v>3391</v>
      </c>
      <c r="T981" s="6" t="s">
        <v>1177</v>
      </c>
      <c r="U981" s="10">
        <v>0</v>
      </c>
      <c r="V981" s="6" t="s">
        <v>1178</v>
      </c>
      <c r="W981" s="6" t="s">
        <v>1136</v>
      </c>
      <c r="Z981" s="6" t="s">
        <v>1137</v>
      </c>
      <c r="AA981" s="6" t="s">
        <v>1179</v>
      </c>
      <c r="AB981" s="6" t="s">
        <v>4735</v>
      </c>
      <c r="AC981" s="6" t="s">
        <v>1181</v>
      </c>
      <c r="AF981" s="6" t="s">
        <v>1139</v>
      </c>
      <c r="AG981" s="6" t="s">
        <v>2716</v>
      </c>
      <c r="AM981" s="6" t="s">
        <v>4706</v>
      </c>
      <c r="AN981" s="6" t="s">
        <v>4736</v>
      </c>
      <c r="AO981" s="6" t="s">
        <v>1185</v>
      </c>
      <c r="AP981" s="6" t="s">
        <v>4737</v>
      </c>
      <c r="AQ981" s="6" t="s">
        <v>1145</v>
      </c>
      <c r="AR981" s="6" t="s">
        <v>1158</v>
      </c>
      <c r="AS981" s="6" t="s">
        <v>2391</v>
      </c>
      <c r="AV981" s="6" t="s">
        <v>1148</v>
      </c>
      <c r="AW981" s="6" t="s">
        <v>1854</v>
      </c>
      <c r="AX981" s="6" t="s">
        <v>1150</v>
      </c>
      <c r="BC981" s="6" t="s">
        <v>1187</v>
      </c>
      <c r="BD981" s="6" t="s">
        <v>1136</v>
      </c>
      <c r="BE981" s="6" t="s">
        <v>1304</v>
      </c>
      <c r="BF981" s="6" t="s">
        <v>1152</v>
      </c>
      <c r="BK981" s="10">
        <v>0</v>
      </c>
      <c r="BL981" s="10">
        <v>60</v>
      </c>
    </row>
    <row r="982" spans="1:64">
      <c r="A982" s="6" t="s">
        <v>4738</v>
      </c>
      <c r="B982" s="6" t="s">
        <v>62</v>
      </c>
      <c r="C982" s="6" t="s">
        <v>3391</v>
      </c>
      <c r="D982" s="6" t="s">
        <v>53</v>
      </c>
      <c r="E982" s="6" t="s">
        <v>1129</v>
      </c>
      <c r="F982" s="6" t="s">
        <v>1130</v>
      </c>
      <c r="G982" s="10">
        <v>5940.36</v>
      </c>
      <c r="I982" s="10">
        <v>5940.36</v>
      </c>
      <c r="J982" s="10">
        <v>0</v>
      </c>
      <c r="K982" s="6" t="s">
        <v>1132</v>
      </c>
      <c r="L982" s="6" t="s">
        <v>1132</v>
      </c>
      <c r="M982" s="6" t="s">
        <v>4739</v>
      </c>
      <c r="N982" s="6" t="s">
        <v>3393</v>
      </c>
      <c r="O982" s="6" t="s">
        <v>1129</v>
      </c>
      <c r="P982" s="6" t="s">
        <v>3391</v>
      </c>
      <c r="T982" s="6" t="s">
        <v>1177</v>
      </c>
      <c r="U982" s="10">
        <v>0</v>
      </c>
      <c r="V982" s="6" t="s">
        <v>1178</v>
      </c>
      <c r="W982" s="6" t="s">
        <v>1136</v>
      </c>
      <c r="Z982" s="6" t="s">
        <v>1137</v>
      </c>
      <c r="AA982" s="6" t="s">
        <v>1179</v>
      </c>
      <c r="AB982" s="6" t="s">
        <v>1191</v>
      </c>
      <c r="AC982" s="6" t="s">
        <v>1181</v>
      </c>
      <c r="AF982" s="6" t="s">
        <v>1139</v>
      </c>
      <c r="AG982" s="6" t="s">
        <v>2716</v>
      </c>
      <c r="AM982" s="6" t="s">
        <v>4706</v>
      </c>
      <c r="AN982" s="6" t="s">
        <v>2195</v>
      </c>
      <c r="AO982" s="6" t="s">
        <v>1185</v>
      </c>
      <c r="AP982" s="6" t="s">
        <v>4714</v>
      </c>
      <c r="AQ982" s="6" t="s">
        <v>1145</v>
      </c>
      <c r="AR982" s="6" t="s">
        <v>1158</v>
      </c>
      <c r="AS982" s="6" t="s">
        <v>2391</v>
      </c>
      <c r="AV982" s="6" t="s">
        <v>1148</v>
      </c>
      <c r="AW982" s="6" t="s">
        <v>1854</v>
      </c>
      <c r="AX982" s="6" t="s">
        <v>1150</v>
      </c>
      <c r="BC982" s="6" t="s">
        <v>1187</v>
      </c>
      <c r="BD982" s="6" t="s">
        <v>1136</v>
      </c>
      <c r="BE982" s="6" t="s">
        <v>1244</v>
      </c>
      <c r="BF982" s="6" t="s">
        <v>1152</v>
      </c>
      <c r="BK982" s="10">
        <v>0</v>
      </c>
      <c r="BL982" s="10">
        <v>60</v>
      </c>
    </row>
    <row r="983" spans="1:64">
      <c r="A983" s="6" t="s">
        <v>4740</v>
      </c>
      <c r="B983" s="6" t="s">
        <v>62</v>
      </c>
      <c r="C983" s="6" t="s">
        <v>3391</v>
      </c>
      <c r="D983" s="6" t="s">
        <v>53</v>
      </c>
      <c r="E983" s="6" t="s">
        <v>1129</v>
      </c>
      <c r="F983" s="6" t="s">
        <v>1130</v>
      </c>
      <c r="G983" s="10">
        <v>5940.36</v>
      </c>
      <c r="I983" s="10">
        <v>5940.36</v>
      </c>
      <c r="J983" s="10">
        <v>0</v>
      </c>
      <c r="K983" s="6" t="s">
        <v>1132</v>
      </c>
      <c r="L983" s="6" t="s">
        <v>1132</v>
      </c>
      <c r="M983" s="6" t="s">
        <v>4741</v>
      </c>
      <c r="N983" s="6" t="s">
        <v>3393</v>
      </c>
      <c r="O983" s="6" t="s">
        <v>1129</v>
      </c>
      <c r="P983" s="6" t="s">
        <v>3391</v>
      </c>
      <c r="T983" s="6" t="s">
        <v>1177</v>
      </c>
      <c r="U983" s="10">
        <v>0</v>
      </c>
      <c r="V983" s="6" t="s">
        <v>1178</v>
      </c>
      <c r="W983" s="6" t="s">
        <v>1136</v>
      </c>
      <c r="Z983" s="6" t="s">
        <v>1137</v>
      </c>
      <c r="AA983" s="6" t="s">
        <v>1179</v>
      </c>
      <c r="AB983" s="6" t="s">
        <v>1191</v>
      </c>
      <c r="AC983" s="6" t="s">
        <v>1181</v>
      </c>
      <c r="AF983" s="6" t="s">
        <v>1139</v>
      </c>
      <c r="AG983" s="6" t="s">
        <v>2716</v>
      </c>
      <c r="AM983" s="6" t="s">
        <v>4706</v>
      </c>
      <c r="AN983" s="6" t="s">
        <v>2198</v>
      </c>
      <c r="AO983" s="6" t="s">
        <v>1185</v>
      </c>
      <c r="AP983" s="6" t="s">
        <v>4714</v>
      </c>
      <c r="AQ983" s="6" t="s">
        <v>1145</v>
      </c>
      <c r="AR983" s="6" t="s">
        <v>1158</v>
      </c>
      <c r="AS983" s="6" t="s">
        <v>2391</v>
      </c>
      <c r="AV983" s="6" t="s">
        <v>1148</v>
      </c>
      <c r="AW983" s="6" t="s">
        <v>1854</v>
      </c>
      <c r="AX983" s="6" t="s">
        <v>1150</v>
      </c>
      <c r="BC983" s="6" t="s">
        <v>1187</v>
      </c>
      <c r="BD983" s="6" t="s">
        <v>1136</v>
      </c>
      <c r="BE983" s="6" t="s">
        <v>1304</v>
      </c>
      <c r="BF983" s="6" t="s">
        <v>1152</v>
      </c>
      <c r="BK983" s="10">
        <v>0</v>
      </c>
      <c r="BL983" s="10">
        <v>60</v>
      </c>
    </row>
    <row r="984" spans="1:64">
      <c r="A984" s="6" t="s">
        <v>4742</v>
      </c>
      <c r="B984" s="6" t="s">
        <v>62</v>
      </c>
      <c r="C984" s="6" t="s">
        <v>3391</v>
      </c>
      <c r="D984" s="6" t="s">
        <v>53</v>
      </c>
      <c r="E984" s="6" t="s">
        <v>1129</v>
      </c>
      <c r="F984" s="6" t="s">
        <v>1130</v>
      </c>
      <c r="G984" s="10">
        <v>5940.36</v>
      </c>
      <c r="I984" s="10">
        <v>5940.36</v>
      </c>
      <c r="J984" s="10">
        <v>0</v>
      </c>
      <c r="K984" s="6" t="s">
        <v>1132</v>
      </c>
      <c r="L984" s="6" t="s">
        <v>1132</v>
      </c>
      <c r="M984" s="6" t="s">
        <v>4743</v>
      </c>
      <c r="N984" s="6" t="s">
        <v>3393</v>
      </c>
      <c r="O984" s="6" t="s">
        <v>1129</v>
      </c>
      <c r="P984" s="6" t="s">
        <v>3391</v>
      </c>
      <c r="T984" s="6" t="s">
        <v>1177</v>
      </c>
      <c r="U984" s="10">
        <v>0</v>
      </c>
      <c r="V984" s="6" t="s">
        <v>1178</v>
      </c>
      <c r="W984" s="6" t="s">
        <v>1136</v>
      </c>
      <c r="Z984" s="6" t="s">
        <v>1137</v>
      </c>
      <c r="AA984" s="6" t="s">
        <v>1179</v>
      </c>
      <c r="AB984" s="6" t="s">
        <v>1191</v>
      </c>
      <c r="AC984" s="6" t="s">
        <v>1181</v>
      </c>
      <c r="AF984" s="6" t="s">
        <v>1139</v>
      </c>
      <c r="AG984" s="6" t="s">
        <v>2716</v>
      </c>
      <c r="AM984" s="6" t="s">
        <v>4706</v>
      </c>
      <c r="AN984" s="6" t="s">
        <v>2201</v>
      </c>
      <c r="AO984" s="6" t="s">
        <v>1185</v>
      </c>
      <c r="AP984" s="6" t="s">
        <v>4714</v>
      </c>
      <c r="AQ984" s="6" t="s">
        <v>1145</v>
      </c>
      <c r="AR984" s="6" t="s">
        <v>1158</v>
      </c>
      <c r="AS984" s="6" t="s">
        <v>2391</v>
      </c>
      <c r="AV984" s="6" t="s">
        <v>1148</v>
      </c>
      <c r="AW984" s="6" t="s">
        <v>1854</v>
      </c>
      <c r="AX984" s="6" t="s">
        <v>1150</v>
      </c>
      <c r="BC984" s="6" t="s">
        <v>1187</v>
      </c>
      <c r="BD984" s="6" t="s">
        <v>1136</v>
      </c>
      <c r="BE984" s="6" t="s">
        <v>2013</v>
      </c>
      <c r="BF984" s="6" t="s">
        <v>1152</v>
      </c>
      <c r="BK984" s="10">
        <v>0</v>
      </c>
      <c r="BL984" s="10">
        <v>60</v>
      </c>
    </row>
    <row r="985" spans="1:64">
      <c r="A985" s="6" t="s">
        <v>4744</v>
      </c>
      <c r="B985" s="6" t="s">
        <v>62</v>
      </c>
      <c r="C985" s="6" t="s">
        <v>3391</v>
      </c>
      <c r="D985" s="6" t="s">
        <v>53</v>
      </c>
      <c r="E985" s="6" t="s">
        <v>1129</v>
      </c>
      <c r="F985" s="6" t="s">
        <v>1130</v>
      </c>
      <c r="G985" s="10">
        <v>5940.36</v>
      </c>
      <c r="I985" s="10">
        <v>5940.36</v>
      </c>
      <c r="J985" s="10">
        <v>0</v>
      </c>
      <c r="K985" s="6" t="s">
        <v>1132</v>
      </c>
      <c r="L985" s="6" t="s">
        <v>1132</v>
      </c>
      <c r="M985" s="6" t="s">
        <v>4745</v>
      </c>
      <c r="N985" s="6" t="s">
        <v>3393</v>
      </c>
      <c r="O985" s="6" t="s">
        <v>1129</v>
      </c>
      <c r="P985" s="6" t="s">
        <v>3391</v>
      </c>
      <c r="T985" s="6" t="s">
        <v>1177</v>
      </c>
      <c r="U985" s="10">
        <v>0</v>
      </c>
      <c r="V985" s="6" t="s">
        <v>1178</v>
      </c>
      <c r="W985" s="6" t="s">
        <v>1136</v>
      </c>
      <c r="Z985" s="6" t="s">
        <v>1137</v>
      </c>
      <c r="AA985" s="6" t="s">
        <v>1179</v>
      </c>
      <c r="AB985" s="6" t="s">
        <v>1191</v>
      </c>
      <c r="AC985" s="6" t="s">
        <v>1181</v>
      </c>
      <c r="AF985" s="6" t="s">
        <v>1139</v>
      </c>
      <c r="AG985" s="6" t="s">
        <v>2716</v>
      </c>
      <c r="AM985" s="6" t="s">
        <v>4706</v>
      </c>
      <c r="AN985" s="6" t="s">
        <v>2204</v>
      </c>
      <c r="AO985" s="6" t="s">
        <v>1185</v>
      </c>
      <c r="AP985" s="6" t="s">
        <v>4714</v>
      </c>
      <c r="AQ985" s="6" t="s">
        <v>1145</v>
      </c>
      <c r="AR985" s="6" t="s">
        <v>1158</v>
      </c>
      <c r="AS985" s="6" t="s">
        <v>2391</v>
      </c>
      <c r="AV985" s="6" t="s">
        <v>1148</v>
      </c>
      <c r="AW985" s="6" t="s">
        <v>1854</v>
      </c>
      <c r="AX985" s="6" t="s">
        <v>1150</v>
      </c>
      <c r="BC985" s="6" t="s">
        <v>1187</v>
      </c>
      <c r="BD985" s="6" t="s">
        <v>1136</v>
      </c>
      <c r="BE985" s="6" t="s">
        <v>1244</v>
      </c>
      <c r="BF985" s="6" t="s">
        <v>1152</v>
      </c>
      <c r="BK985" s="10">
        <v>0</v>
      </c>
      <c r="BL985" s="10">
        <v>60</v>
      </c>
    </row>
    <row r="986" spans="1:64">
      <c r="A986" s="6" t="s">
        <v>4746</v>
      </c>
      <c r="B986" s="6" t="s">
        <v>68</v>
      </c>
      <c r="C986" s="6" t="s">
        <v>3391</v>
      </c>
      <c r="D986" s="6" t="s">
        <v>53</v>
      </c>
      <c r="E986" s="6" t="s">
        <v>1129</v>
      </c>
      <c r="F986" s="6" t="s">
        <v>1130</v>
      </c>
      <c r="G986" s="10">
        <v>8569.5</v>
      </c>
      <c r="I986" s="10">
        <v>8569.5</v>
      </c>
      <c r="J986" s="10">
        <v>0</v>
      </c>
      <c r="K986" s="6" t="s">
        <v>1132</v>
      </c>
      <c r="L986" s="6" t="s">
        <v>1132</v>
      </c>
      <c r="M986" s="6" t="s">
        <v>4747</v>
      </c>
      <c r="N986" s="6" t="s">
        <v>3393</v>
      </c>
      <c r="O986" s="6" t="s">
        <v>1129</v>
      </c>
      <c r="P986" s="6" t="s">
        <v>3391</v>
      </c>
      <c r="T986" s="6" t="s">
        <v>1177</v>
      </c>
      <c r="U986" s="10">
        <v>0</v>
      </c>
      <c r="V986" s="6" t="s">
        <v>1178</v>
      </c>
      <c r="W986" s="6" t="s">
        <v>1136</v>
      </c>
      <c r="Z986" s="6" t="s">
        <v>1137</v>
      </c>
      <c r="AA986" s="6" t="s">
        <v>1179</v>
      </c>
      <c r="AB986" s="6" t="s">
        <v>4748</v>
      </c>
      <c r="AC986" s="6" t="s">
        <v>1181</v>
      </c>
      <c r="AF986" s="6" t="s">
        <v>1139</v>
      </c>
      <c r="AG986" s="6" t="s">
        <v>2716</v>
      </c>
      <c r="AM986" s="6" t="s">
        <v>4706</v>
      </c>
      <c r="AN986" s="6" t="s">
        <v>1137</v>
      </c>
      <c r="AO986" s="6" t="s">
        <v>1185</v>
      </c>
      <c r="AP986" s="6" t="s">
        <v>4749</v>
      </c>
      <c r="AQ986" s="6" t="s">
        <v>1145</v>
      </c>
      <c r="AR986" s="6" t="s">
        <v>1158</v>
      </c>
      <c r="AS986" s="6" t="s">
        <v>2391</v>
      </c>
      <c r="AV986" s="6" t="s">
        <v>1148</v>
      </c>
      <c r="AW986" s="6" t="s">
        <v>1194</v>
      </c>
      <c r="AX986" s="6" t="s">
        <v>1150</v>
      </c>
      <c r="BC986" s="6" t="s">
        <v>1187</v>
      </c>
      <c r="BD986" s="6" t="s">
        <v>1136</v>
      </c>
      <c r="BE986" s="6" t="s">
        <v>1244</v>
      </c>
      <c r="BF986" s="6" t="s">
        <v>1152</v>
      </c>
      <c r="BK986" s="10">
        <v>0</v>
      </c>
      <c r="BL986" s="10">
        <v>60</v>
      </c>
    </row>
    <row r="987" spans="1:64">
      <c r="A987" s="6" t="s">
        <v>4750</v>
      </c>
      <c r="B987" s="6" t="s">
        <v>68</v>
      </c>
      <c r="C987" s="6" t="s">
        <v>3391</v>
      </c>
      <c r="D987" s="6" t="s">
        <v>53</v>
      </c>
      <c r="E987" s="6" t="s">
        <v>1129</v>
      </c>
      <c r="F987" s="6" t="s">
        <v>1130</v>
      </c>
      <c r="G987" s="10">
        <v>8569.5</v>
      </c>
      <c r="I987" s="10">
        <v>8569.5</v>
      </c>
      <c r="J987" s="10">
        <v>0</v>
      </c>
      <c r="K987" s="6" t="s">
        <v>1132</v>
      </c>
      <c r="L987" s="6" t="s">
        <v>1132</v>
      </c>
      <c r="M987" s="6" t="s">
        <v>4751</v>
      </c>
      <c r="N987" s="6" t="s">
        <v>3393</v>
      </c>
      <c r="O987" s="6" t="s">
        <v>1129</v>
      </c>
      <c r="P987" s="6" t="s">
        <v>3391</v>
      </c>
      <c r="T987" s="6" t="s">
        <v>1177</v>
      </c>
      <c r="U987" s="10">
        <v>0</v>
      </c>
      <c r="V987" s="6" t="s">
        <v>1178</v>
      </c>
      <c r="W987" s="6" t="s">
        <v>1136</v>
      </c>
      <c r="Z987" s="6" t="s">
        <v>1137</v>
      </c>
      <c r="AA987" s="6" t="s">
        <v>1179</v>
      </c>
      <c r="AB987" s="6" t="s">
        <v>4748</v>
      </c>
      <c r="AC987" s="6" t="s">
        <v>1181</v>
      </c>
      <c r="AF987" s="6" t="s">
        <v>1139</v>
      </c>
      <c r="AG987" s="6" t="s">
        <v>2716</v>
      </c>
      <c r="AM987" s="6" t="s">
        <v>4706</v>
      </c>
      <c r="AN987" s="6" t="s">
        <v>1151</v>
      </c>
      <c r="AO987" s="6" t="s">
        <v>1185</v>
      </c>
      <c r="AP987" s="6" t="s">
        <v>4749</v>
      </c>
      <c r="AQ987" s="6" t="s">
        <v>1145</v>
      </c>
      <c r="AR987" s="6" t="s">
        <v>1158</v>
      </c>
      <c r="AS987" s="6" t="s">
        <v>2391</v>
      </c>
      <c r="AV987" s="6" t="s">
        <v>1148</v>
      </c>
      <c r="AW987" s="6" t="s">
        <v>1194</v>
      </c>
      <c r="AX987" s="6" t="s">
        <v>1150</v>
      </c>
      <c r="BC987" s="6" t="s">
        <v>1187</v>
      </c>
      <c r="BD987" s="6" t="s">
        <v>1136</v>
      </c>
      <c r="BE987" s="6" t="s">
        <v>1244</v>
      </c>
      <c r="BF987" s="6" t="s">
        <v>1152</v>
      </c>
      <c r="BK987" s="10">
        <v>0</v>
      </c>
      <c r="BL987" s="10">
        <v>60</v>
      </c>
    </row>
    <row r="988" spans="1:64">
      <c r="A988" s="6" t="s">
        <v>4752</v>
      </c>
      <c r="B988" s="6" t="s">
        <v>69</v>
      </c>
      <c r="C988" s="6" t="s">
        <v>3391</v>
      </c>
      <c r="D988" s="6" t="s">
        <v>53</v>
      </c>
      <c r="E988" s="6" t="s">
        <v>1129</v>
      </c>
      <c r="F988" s="6" t="s">
        <v>1130</v>
      </c>
      <c r="G988" s="10">
        <v>5724.6</v>
      </c>
      <c r="I988" s="10">
        <v>5724.6</v>
      </c>
      <c r="J988" s="10">
        <v>0</v>
      </c>
      <c r="K988" s="6" t="s">
        <v>1132</v>
      </c>
      <c r="L988" s="6" t="s">
        <v>1132</v>
      </c>
      <c r="M988" s="6" t="s">
        <v>4753</v>
      </c>
      <c r="N988" s="6" t="s">
        <v>3393</v>
      </c>
      <c r="O988" s="6" t="s">
        <v>1129</v>
      </c>
      <c r="P988" s="6" t="s">
        <v>3391</v>
      </c>
      <c r="T988" s="6" t="s">
        <v>1177</v>
      </c>
      <c r="U988" s="10">
        <v>0</v>
      </c>
      <c r="V988" s="6" t="s">
        <v>1178</v>
      </c>
      <c r="W988" s="6" t="s">
        <v>1136</v>
      </c>
      <c r="Z988" s="6" t="s">
        <v>1137</v>
      </c>
      <c r="AA988" s="6" t="s">
        <v>1179</v>
      </c>
      <c r="AB988" s="6" t="s">
        <v>4754</v>
      </c>
      <c r="AC988" s="6" t="s">
        <v>1181</v>
      </c>
      <c r="AF988" s="6" t="s">
        <v>1139</v>
      </c>
      <c r="AG988" s="6" t="s">
        <v>2716</v>
      </c>
      <c r="AM988" s="6" t="s">
        <v>4706</v>
      </c>
      <c r="AN988" s="6" t="s">
        <v>1188</v>
      </c>
      <c r="AO988" s="6" t="s">
        <v>1185</v>
      </c>
      <c r="AP988" s="6" t="s">
        <v>4755</v>
      </c>
      <c r="AQ988" s="6" t="s">
        <v>1145</v>
      </c>
      <c r="AR988" s="6" t="s">
        <v>1158</v>
      </c>
      <c r="AS988" s="6" t="s">
        <v>2391</v>
      </c>
      <c r="AV988" s="6" t="s">
        <v>1148</v>
      </c>
      <c r="AW988" s="6" t="s">
        <v>1194</v>
      </c>
      <c r="AX988" s="6" t="s">
        <v>1150</v>
      </c>
      <c r="BC988" s="6" t="s">
        <v>1187</v>
      </c>
      <c r="BD988" s="6" t="s">
        <v>1136</v>
      </c>
      <c r="BE988" s="6" t="s">
        <v>1244</v>
      </c>
      <c r="BF988" s="6" t="s">
        <v>1152</v>
      </c>
      <c r="BK988" s="10">
        <v>0</v>
      </c>
      <c r="BL988" s="10">
        <v>60</v>
      </c>
    </row>
    <row r="989" spans="1:64">
      <c r="A989" s="6" t="s">
        <v>4756</v>
      </c>
      <c r="B989" s="6" t="s">
        <v>62</v>
      </c>
      <c r="C989" s="6" t="s">
        <v>3391</v>
      </c>
      <c r="D989" s="6" t="s">
        <v>53</v>
      </c>
      <c r="E989" s="6" t="s">
        <v>1129</v>
      </c>
      <c r="F989" s="6" t="s">
        <v>1130</v>
      </c>
      <c r="G989" s="10">
        <v>7817.82</v>
      </c>
      <c r="I989" s="10">
        <v>7817.82</v>
      </c>
      <c r="J989" s="10">
        <v>0</v>
      </c>
      <c r="K989" s="6" t="s">
        <v>1132</v>
      </c>
      <c r="L989" s="6" t="s">
        <v>1132</v>
      </c>
      <c r="M989" s="6" t="s">
        <v>4757</v>
      </c>
      <c r="N989" s="6" t="s">
        <v>3393</v>
      </c>
      <c r="O989" s="6" t="s">
        <v>1129</v>
      </c>
      <c r="P989" s="6" t="s">
        <v>3391</v>
      </c>
      <c r="T989" s="6" t="s">
        <v>1177</v>
      </c>
      <c r="U989" s="10">
        <v>0</v>
      </c>
      <c r="V989" s="6" t="s">
        <v>1178</v>
      </c>
      <c r="W989" s="6" t="s">
        <v>1136</v>
      </c>
      <c r="Z989" s="6" t="s">
        <v>1137</v>
      </c>
      <c r="AA989" s="6" t="s">
        <v>1179</v>
      </c>
      <c r="AB989" s="6" t="s">
        <v>4705</v>
      </c>
      <c r="AC989" s="6" t="s">
        <v>1181</v>
      </c>
      <c r="AF989" s="6" t="s">
        <v>1139</v>
      </c>
      <c r="AG989" s="6" t="s">
        <v>2716</v>
      </c>
      <c r="AM989" s="6" t="s">
        <v>4706</v>
      </c>
      <c r="AN989" s="6" t="s">
        <v>1257</v>
      </c>
      <c r="AO989" s="6" t="s">
        <v>1185</v>
      </c>
      <c r="AP989" s="6" t="s">
        <v>77</v>
      </c>
      <c r="AQ989" s="6" t="s">
        <v>1145</v>
      </c>
      <c r="AR989" s="6" t="s">
        <v>1158</v>
      </c>
      <c r="AS989" s="6" t="s">
        <v>2391</v>
      </c>
      <c r="AV989" s="6" t="s">
        <v>1148</v>
      </c>
      <c r="AW989" s="6" t="s">
        <v>1194</v>
      </c>
      <c r="AX989" s="6" t="s">
        <v>1150</v>
      </c>
      <c r="BC989" s="6" t="s">
        <v>1187</v>
      </c>
      <c r="BD989" s="6" t="s">
        <v>1136</v>
      </c>
      <c r="BE989" s="6" t="s">
        <v>1165</v>
      </c>
      <c r="BF989" s="6" t="s">
        <v>1152</v>
      </c>
      <c r="BK989" s="10">
        <v>0</v>
      </c>
      <c r="BL989" s="10">
        <v>60</v>
      </c>
    </row>
    <row r="990" spans="1:64">
      <c r="A990" s="6" t="s">
        <v>4758</v>
      </c>
      <c r="B990" s="6" t="s">
        <v>69</v>
      </c>
      <c r="C990" s="6" t="s">
        <v>3391</v>
      </c>
      <c r="D990" s="6" t="s">
        <v>53</v>
      </c>
      <c r="E990" s="6" t="s">
        <v>1129</v>
      </c>
      <c r="F990" s="6" t="s">
        <v>1130</v>
      </c>
      <c r="G990" s="10">
        <v>5724.6</v>
      </c>
      <c r="I990" s="10">
        <v>5724.6</v>
      </c>
      <c r="J990" s="10">
        <v>0</v>
      </c>
      <c r="K990" s="6" t="s">
        <v>1132</v>
      </c>
      <c r="L990" s="6" t="s">
        <v>1132</v>
      </c>
      <c r="M990" s="6" t="s">
        <v>4759</v>
      </c>
      <c r="N990" s="6" t="s">
        <v>3393</v>
      </c>
      <c r="O990" s="6" t="s">
        <v>1129</v>
      </c>
      <c r="P990" s="6" t="s">
        <v>3391</v>
      </c>
      <c r="T990" s="6" t="s">
        <v>1177</v>
      </c>
      <c r="U990" s="10">
        <v>0</v>
      </c>
      <c r="V990" s="6" t="s">
        <v>1178</v>
      </c>
      <c r="W990" s="6" t="s">
        <v>1136</v>
      </c>
      <c r="Z990" s="6" t="s">
        <v>1137</v>
      </c>
      <c r="AA990" s="6" t="s">
        <v>1179</v>
      </c>
      <c r="AB990" s="6" t="s">
        <v>4754</v>
      </c>
      <c r="AC990" s="6" t="s">
        <v>1181</v>
      </c>
      <c r="AF990" s="6" t="s">
        <v>1139</v>
      </c>
      <c r="AG990" s="6" t="s">
        <v>2716</v>
      </c>
      <c r="AM990" s="6" t="s">
        <v>4706</v>
      </c>
      <c r="AN990" s="6" t="s">
        <v>1160</v>
      </c>
      <c r="AO990" s="6" t="s">
        <v>1185</v>
      </c>
      <c r="AP990" s="6" t="s">
        <v>4755</v>
      </c>
      <c r="AQ990" s="6" t="s">
        <v>1145</v>
      </c>
      <c r="AR990" s="6" t="s">
        <v>1158</v>
      </c>
      <c r="AS990" s="6" t="s">
        <v>1147</v>
      </c>
      <c r="AV990" s="6" t="s">
        <v>1148</v>
      </c>
      <c r="AW990" s="6" t="s">
        <v>1194</v>
      </c>
      <c r="AX990" s="6" t="s">
        <v>1150</v>
      </c>
      <c r="BC990" s="6" t="s">
        <v>1187</v>
      </c>
      <c r="BD990" s="6" t="s">
        <v>1136</v>
      </c>
      <c r="BE990" s="6" t="s">
        <v>1165</v>
      </c>
      <c r="BF990" s="6" t="s">
        <v>1152</v>
      </c>
      <c r="BK990" s="10">
        <v>0</v>
      </c>
      <c r="BL990" s="10">
        <v>60</v>
      </c>
    </row>
    <row r="991" spans="1:64">
      <c r="A991" s="6" t="s">
        <v>4760</v>
      </c>
      <c r="B991" s="6" t="s">
        <v>67</v>
      </c>
      <c r="C991" s="6" t="s">
        <v>3391</v>
      </c>
      <c r="D991" s="6" t="s">
        <v>53</v>
      </c>
      <c r="E991" s="6" t="s">
        <v>1129</v>
      </c>
      <c r="F991" s="6" t="s">
        <v>1130</v>
      </c>
      <c r="G991" s="10">
        <v>4929.31</v>
      </c>
      <c r="I991" s="10">
        <v>4929.31</v>
      </c>
      <c r="J991" s="10">
        <v>0</v>
      </c>
      <c r="K991" s="6" t="s">
        <v>1132</v>
      </c>
      <c r="L991" s="6" t="s">
        <v>1132</v>
      </c>
      <c r="M991" s="6" t="s">
        <v>4761</v>
      </c>
      <c r="N991" s="6" t="s">
        <v>3393</v>
      </c>
      <c r="O991" s="6" t="s">
        <v>1129</v>
      </c>
      <c r="P991" s="6" t="s">
        <v>3391</v>
      </c>
      <c r="T991" s="6" t="s">
        <v>1177</v>
      </c>
      <c r="U991" s="10">
        <v>0</v>
      </c>
      <c r="V991" s="6" t="s">
        <v>1178</v>
      </c>
      <c r="W991" s="6" t="s">
        <v>1136</v>
      </c>
      <c r="Z991" s="6" t="s">
        <v>1137</v>
      </c>
      <c r="AA991" s="6" t="s">
        <v>1179</v>
      </c>
      <c r="AB991" s="6" t="s">
        <v>4735</v>
      </c>
      <c r="AC991" s="6" t="s">
        <v>1181</v>
      </c>
      <c r="AF991" s="6" t="s">
        <v>1139</v>
      </c>
      <c r="AG991" s="6" t="s">
        <v>2716</v>
      </c>
      <c r="AM991" s="6" t="s">
        <v>4706</v>
      </c>
      <c r="AN991" s="6" t="s">
        <v>4762</v>
      </c>
      <c r="AO991" s="6" t="s">
        <v>1185</v>
      </c>
      <c r="AP991" s="6" t="s">
        <v>4737</v>
      </c>
      <c r="AQ991" s="6" t="s">
        <v>1145</v>
      </c>
      <c r="AR991" s="6" t="s">
        <v>1158</v>
      </c>
      <c r="AS991" s="6" t="s">
        <v>1147</v>
      </c>
      <c r="AV991" s="6" t="s">
        <v>1148</v>
      </c>
      <c r="AW991" s="6" t="s">
        <v>1194</v>
      </c>
      <c r="AX991" s="6" t="s">
        <v>1150</v>
      </c>
      <c r="BC991" s="6" t="s">
        <v>1187</v>
      </c>
      <c r="BD991" s="6" t="s">
        <v>1136</v>
      </c>
      <c r="BE991" s="6" t="s">
        <v>1195</v>
      </c>
      <c r="BF991" s="6" t="s">
        <v>1152</v>
      </c>
      <c r="BK991" s="10">
        <v>0</v>
      </c>
      <c r="BL991" s="10">
        <v>60</v>
      </c>
    </row>
    <row r="992" spans="1:64">
      <c r="A992" s="6" t="s">
        <v>4763</v>
      </c>
      <c r="B992" s="6" t="s">
        <v>67</v>
      </c>
      <c r="C992" s="6" t="s">
        <v>3391</v>
      </c>
      <c r="D992" s="6" t="s">
        <v>53</v>
      </c>
      <c r="E992" s="6" t="s">
        <v>1129</v>
      </c>
      <c r="F992" s="6" t="s">
        <v>1130</v>
      </c>
      <c r="G992" s="10">
        <v>4929.31</v>
      </c>
      <c r="I992" s="10">
        <v>4929.31</v>
      </c>
      <c r="J992" s="10">
        <v>0</v>
      </c>
      <c r="K992" s="6" t="s">
        <v>1132</v>
      </c>
      <c r="L992" s="6" t="s">
        <v>1132</v>
      </c>
      <c r="M992" s="6" t="s">
        <v>4764</v>
      </c>
      <c r="N992" s="6" t="s">
        <v>3393</v>
      </c>
      <c r="O992" s="6" t="s">
        <v>1129</v>
      </c>
      <c r="P992" s="6" t="s">
        <v>3391</v>
      </c>
      <c r="T992" s="6" t="s">
        <v>1177</v>
      </c>
      <c r="U992" s="10">
        <v>0</v>
      </c>
      <c r="V992" s="6" t="s">
        <v>1178</v>
      </c>
      <c r="W992" s="6" t="s">
        <v>1136</v>
      </c>
      <c r="Z992" s="6" t="s">
        <v>1137</v>
      </c>
      <c r="AA992" s="6" t="s">
        <v>1179</v>
      </c>
      <c r="AB992" s="6" t="s">
        <v>4735</v>
      </c>
      <c r="AC992" s="6" t="s">
        <v>1181</v>
      </c>
      <c r="AF992" s="6" t="s">
        <v>1139</v>
      </c>
      <c r="AG992" s="6" t="s">
        <v>2716</v>
      </c>
      <c r="AM992" s="6" t="s">
        <v>4706</v>
      </c>
      <c r="AN992" s="6" t="s">
        <v>4765</v>
      </c>
      <c r="AO992" s="6" t="s">
        <v>1185</v>
      </c>
      <c r="AP992" s="6" t="s">
        <v>4737</v>
      </c>
      <c r="AQ992" s="6" t="s">
        <v>1145</v>
      </c>
      <c r="AR992" s="6" t="s">
        <v>1158</v>
      </c>
      <c r="AS992" s="6" t="s">
        <v>1147</v>
      </c>
      <c r="AV992" s="6" t="s">
        <v>1148</v>
      </c>
      <c r="AW992" s="6" t="s">
        <v>1194</v>
      </c>
      <c r="AX992" s="6" t="s">
        <v>1150</v>
      </c>
      <c r="BC992" s="6" t="s">
        <v>1187</v>
      </c>
      <c r="BD992" s="6" t="s">
        <v>1136</v>
      </c>
      <c r="BE992" s="6" t="s">
        <v>1195</v>
      </c>
      <c r="BF992" s="6" t="s">
        <v>1152</v>
      </c>
      <c r="BK992" s="10">
        <v>0</v>
      </c>
      <c r="BL992" s="10">
        <v>60</v>
      </c>
    </row>
    <row r="993" spans="1:64">
      <c r="A993" s="6" t="s">
        <v>4766</v>
      </c>
      <c r="B993" s="6" t="s">
        <v>84</v>
      </c>
      <c r="C993" s="6" t="s">
        <v>3391</v>
      </c>
      <c r="D993" s="6" t="s">
        <v>53</v>
      </c>
      <c r="E993" s="6" t="s">
        <v>1129</v>
      </c>
      <c r="F993" s="6" t="s">
        <v>1130</v>
      </c>
      <c r="G993" s="10">
        <v>9813.6</v>
      </c>
      <c r="I993" s="10">
        <v>9813.6</v>
      </c>
      <c r="J993" s="10">
        <v>0</v>
      </c>
      <c r="K993" s="6" t="s">
        <v>4767</v>
      </c>
      <c r="L993" s="6" t="s">
        <v>1132</v>
      </c>
      <c r="M993" s="6" t="s">
        <v>4768</v>
      </c>
      <c r="N993" s="6" t="s">
        <v>3393</v>
      </c>
      <c r="O993" s="6" t="s">
        <v>1129</v>
      </c>
      <c r="P993" s="6" t="s">
        <v>3391</v>
      </c>
      <c r="T993" s="6" t="s">
        <v>1177</v>
      </c>
      <c r="U993" s="10">
        <v>0</v>
      </c>
      <c r="V993" s="6" t="s">
        <v>1178</v>
      </c>
      <c r="W993" s="6" t="s">
        <v>1136</v>
      </c>
      <c r="Z993" s="6" t="s">
        <v>1137</v>
      </c>
      <c r="AA993" s="6" t="s">
        <v>1179</v>
      </c>
      <c r="AB993" s="6" t="s">
        <v>4769</v>
      </c>
      <c r="AC993" s="6" t="s">
        <v>1181</v>
      </c>
      <c r="AF993" s="6" t="s">
        <v>1139</v>
      </c>
      <c r="AG993" s="6" t="s">
        <v>2716</v>
      </c>
      <c r="AM993" s="6" t="s">
        <v>4706</v>
      </c>
      <c r="AN993" s="6" t="s">
        <v>2730</v>
      </c>
      <c r="AO993" s="6" t="s">
        <v>1203</v>
      </c>
      <c r="AP993" s="6" t="s">
        <v>4770</v>
      </c>
      <c r="AQ993" s="6" t="s">
        <v>1145</v>
      </c>
      <c r="AR993" s="6" t="s">
        <v>1158</v>
      </c>
      <c r="AS993" s="6" t="s">
        <v>1147</v>
      </c>
      <c r="AV993" s="6" t="s">
        <v>1148</v>
      </c>
      <c r="AW993" s="6" t="s">
        <v>1205</v>
      </c>
      <c r="AX993" s="6" t="s">
        <v>1150</v>
      </c>
      <c r="AY993" s="6" t="s">
        <v>1206</v>
      </c>
      <c r="BC993" s="6" t="s">
        <v>1207</v>
      </c>
      <c r="BD993" s="6" t="s">
        <v>1136</v>
      </c>
      <c r="BE993" s="6" t="s">
        <v>1188</v>
      </c>
      <c r="BF993" s="6" t="s">
        <v>1152</v>
      </c>
      <c r="BK993" s="10">
        <v>0</v>
      </c>
      <c r="BL993" s="10">
        <v>60</v>
      </c>
    </row>
    <row r="994" spans="1:64">
      <c r="A994" s="6" t="s">
        <v>4771</v>
      </c>
      <c r="B994" s="6" t="s">
        <v>103</v>
      </c>
      <c r="C994" s="6" t="s">
        <v>3391</v>
      </c>
      <c r="D994" s="6" t="s">
        <v>102</v>
      </c>
      <c r="E994" s="6" t="s">
        <v>1129</v>
      </c>
      <c r="F994" s="6" t="s">
        <v>2008</v>
      </c>
      <c r="G994" s="10">
        <v>4245.6</v>
      </c>
      <c r="I994" s="10">
        <v>4245.6</v>
      </c>
      <c r="J994" s="10">
        <v>0</v>
      </c>
      <c r="K994" s="6" t="s">
        <v>1132</v>
      </c>
      <c r="L994" s="6" t="s">
        <v>1132</v>
      </c>
      <c r="M994" s="6" t="s">
        <v>4772</v>
      </c>
      <c r="N994" s="6" t="s">
        <v>3393</v>
      </c>
      <c r="O994" s="6" t="s">
        <v>1129</v>
      </c>
      <c r="P994" s="6" t="s">
        <v>3391</v>
      </c>
      <c r="T994" s="6" t="s">
        <v>1177</v>
      </c>
      <c r="U994" s="10">
        <v>0</v>
      </c>
      <c r="V994" s="6" t="s">
        <v>1178</v>
      </c>
      <c r="W994" s="6" t="s">
        <v>1136</v>
      </c>
      <c r="Z994" s="6" t="s">
        <v>1137</v>
      </c>
      <c r="AA994" s="6" t="s">
        <v>1179</v>
      </c>
      <c r="AB994" s="6" t="s">
        <v>4773</v>
      </c>
      <c r="AC994" s="6" t="s">
        <v>1181</v>
      </c>
      <c r="AF994" s="6" t="s">
        <v>1139</v>
      </c>
      <c r="AG994" s="6" t="s">
        <v>2716</v>
      </c>
      <c r="AM994" s="6" t="s">
        <v>4706</v>
      </c>
      <c r="AN994" s="6" t="s">
        <v>1165</v>
      </c>
      <c r="AO994" s="6" t="s">
        <v>1185</v>
      </c>
      <c r="AP994" s="6" t="s">
        <v>4774</v>
      </c>
      <c r="AQ994" s="6" t="s">
        <v>1145</v>
      </c>
      <c r="AR994" s="6" t="s">
        <v>1158</v>
      </c>
      <c r="AS994" s="6" t="s">
        <v>2391</v>
      </c>
      <c r="AV994" s="6" t="s">
        <v>1148</v>
      </c>
      <c r="AW994" s="6" t="s">
        <v>1186</v>
      </c>
      <c r="AX994" s="6" t="s">
        <v>1150</v>
      </c>
      <c r="BC994" s="6" t="s">
        <v>1187</v>
      </c>
      <c r="BD994" s="6" t="s">
        <v>1136</v>
      </c>
      <c r="BE994" s="6" t="s">
        <v>1304</v>
      </c>
      <c r="BF994" s="6" t="s">
        <v>1152</v>
      </c>
      <c r="BK994" s="10">
        <v>0</v>
      </c>
      <c r="BL994" s="10">
        <v>60</v>
      </c>
    </row>
    <row r="995" spans="1:64">
      <c r="A995" s="6" t="s">
        <v>4775</v>
      </c>
      <c r="B995" s="6" t="s">
        <v>103</v>
      </c>
      <c r="C995" s="6" t="s">
        <v>3391</v>
      </c>
      <c r="D995" s="6" t="s">
        <v>102</v>
      </c>
      <c r="E995" s="6" t="s">
        <v>1129</v>
      </c>
      <c r="F995" s="6" t="s">
        <v>2008</v>
      </c>
      <c r="G995" s="10">
        <v>4245.6</v>
      </c>
      <c r="I995" s="10">
        <v>4245.6</v>
      </c>
      <c r="J995" s="10">
        <v>0</v>
      </c>
      <c r="K995" s="6" t="s">
        <v>1132</v>
      </c>
      <c r="L995" s="6" t="s">
        <v>1132</v>
      </c>
      <c r="M995" s="6" t="s">
        <v>4776</v>
      </c>
      <c r="N995" s="6" t="s">
        <v>3393</v>
      </c>
      <c r="O995" s="6" t="s">
        <v>1129</v>
      </c>
      <c r="P995" s="6" t="s">
        <v>3391</v>
      </c>
      <c r="T995" s="6" t="s">
        <v>1177</v>
      </c>
      <c r="U995" s="10">
        <v>0</v>
      </c>
      <c r="V995" s="6" t="s">
        <v>1178</v>
      </c>
      <c r="W995" s="6" t="s">
        <v>1136</v>
      </c>
      <c r="Z995" s="6" t="s">
        <v>1137</v>
      </c>
      <c r="AA995" s="6" t="s">
        <v>1179</v>
      </c>
      <c r="AB995" s="6" t="s">
        <v>4773</v>
      </c>
      <c r="AC995" s="6" t="s">
        <v>1181</v>
      </c>
      <c r="AF995" s="6" t="s">
        <v>1139</v>
      </c>
      <c r="AG995" s="6" t="s">
        <v>2716</v>
      </c>
      <c r="AM995" s="6" t="s">
        <v>4706</v>
      </c>
      <c r="AN995" s="6" t="s">
        <v>1195</v>
      </c>
      <c r="AO995" s="6" t="s">
        <v>1185</v>
      </c>
      <c r="AP995" s="6" t="s">
        <v>4774</v>
      </c>
      <c r="AQ995" s="6" t="s">
        <v>1145</v>
      </c>
      <c r="AR995" s="6" t="s">
        <v>1158</v>
      </c>
      <c r="AS995" s="6" t="s">
        <v>2391</v>
      </c>
      <c r="AV995" s="6" t="s">
        <v>1148</v>
      </c>
      <c r="AW995" s="6" t="s">
        <v>1186</v>
      </c>
      <c r="AX995" s="6" t="s">
        <v>1150</v>
      </c>
      <c r="BC995" s="6" t="s">
        <v>1187</v>
      </c>
      <c r="BD995" s="6" t="s">
        <v>1136</v>
      </c>
      <c r="BE995" s="6" t="s">
        <v>1244</v>
      </c>
      <c r="BF995" s="6" t="s">
        <v>1152</v>
      </c>
      <c r="BK995" s="10">
        <v>0</v>
      </c>
      <c r="BL995" s="10">
        <v>60</v>
      </c>
    </row>
    <row r="996" spans="1:64">
      <c r="A996" s="6" t="s">
        <v>4777</v>
      </c>
      <c r="B996" s="6" t="s">
        <v>103</v>
      </c>
      <c r="C996" s="6" t="s">
        <v>3391</v>
      </c>
      <c r="D996" s="6" t="s">
        <v>102</v>
      </c>
      <c r="E996" s="6" t="s">
        <v>1129</v>
      </c>
      <c r="F996" s="6" t="s">
        <v>2008</v>
      </c>
      <c r="G996" s="10">
        <v>4245.6</v>
      </c>
      <c r="I996" s="10">
        <v>4245.6</v>
      </c>
      <c r="J996" s="10">
        <v>0</v>
      </c>
      <c r="K996" s="6" t="s">
        <v>1132</v>
      </c>
      <c r="L996" s="6" t="s">
        <v>1132</v>
      </c>
      <c r="M996" s="6" t="s">
        <v>4778</v>
      </c>
      <c r="N996" s="6" t="s">
        <v>3393</v>
      </c>
      <c r="O996" s="6" t="s">
        <v>1129</v>
      </c>
      <c r="P996" s="6" t="s">
        <v>3391</v>
      </c>
      <c r="T996" s="6" t="s">
        <v>1177</v>
      </c>
      <c r="U996" s="10">
        <v>0</v>
      </c>
      <c r="V996" s="6" t="s">
        <v>1178</v>
      </c>
      <c r="W996" s="6" t="s">
        <v>1136</v>
      </c>
      <c r="Z996" s="6" t="s">
        <v>1137</v>
      </c>
      <c r="AA996" s="6" t="s">
        <v>1179</v>
      </c>
      <c r="AB996" s="6" t="s">
        <v>4773</v>
      </c>
      <c r="AC996" s="6" t="s">
        <v>1181</v>
      </c>
      <c r="AF996" s="6" t="s">
        <v>1139</v>
      </c>
      <c r="AG996" s="6" t="s">
        <v>2716</v>
      </c>
      <c r="AM996" s="6" t="s">
        <v>4706</v>
      </c>
      <c r="AN996" s="6" t="s">
        <v>1244</v>
      </c>
      <c r="AO996" s="6" t="s">
        <v>1185</v>
      </c>
      <c r="AP996" s="6" t="s">
        <v>4774</v>
      </c>
      <c r="AQ996" s="6" t="s">
        <v>1145</v>
      </c>
      <c r="AR996" s="6" t="s">
        <v>1158</v>
      </c>
      <c r="AS996" s="6" t="s">
        <v>2391</v>
      </c>
      <c r="AV996" s="6" t="s">
        <v>1148</v>
      </c>
      <c r="AW996" s="6" t="s">
        <v>1186</v>
      </c>
      <c r="AX996" s="6" t="s">
        <v>1150</v>
      </c>
      <c r="BC996" s="6" t="s">
        <v>1187</v>
      </c>
      <c r="BD996" s="6" t="s">
        <v>1136</v>
      </c>
      <c r="BE996" s="6" t="s">
        <v>1244</v>
      </c>
      <c r="BF996" s="6" t="s">
        <v>1152</v>
      </c>
      <c r="BK996" s="10">
        <v>0</v>
      </c>
      <c r="BL996" s="10">
        <v>60</v>
      </c>
    </row>
    <row r="997" spans="1:64">
      <c r="A997" s="6" t="s">
        <v>4779</v>
      </c>
      <c r="B997" s="6" t="s">
        <v>103</v>
      </c>
      <c r="C997" s="6" t="s">
        <v>3391</v>
      </c>
      <c r="D997" s="6" t="s">
        <v>102</v>
      </c>
      <c r="E997" s="6" t="s">
        <v>1129</v>
      </c>
      <c r="F997" s="6" t="s">
        <v>2008</v>
      </c>
      <c r="G997" s="10">
        <v>4245.6</v>
      </c>
      <c r="I997" s="10">
        <v>4245.6</v>
      </c>
      <c r="J997" s="10">
        <v>0</v>
      </c>
      <c r="K997" s="6" t="s">
        <v>1132</v>
      </c>
      <c r="L997" s="6" t="s">
        <v>1132</v>
      </c>
      <c r="M997" s="6" t="s">
        <v>4780</v>
      </c>
      <c r="N997" s="6" t="s">
        <v>3393</v>
      </c>
      <c r="O997" s="6" t="s">
        <v>1129</v>
      </c>
      <c r="P997" s="6" t="s">
        <v>3391</v>
      </c>
      <c r="T997" s="6" t="s">
        <v>1177</v>
      </c>
      <c r="U997" s="10">
        <v>0</v>
      </c>
      <c r="V997" s="6" t="s">
        <v>1178</v>
      </c>
      <c r="W997" s="6" t="s">
        <v>1136</v>
      </c>
      <c r="Z997" s="6" t="s">
        <v>1137</v>
      </c>
      <c r="AA997" s="6" t="s">
        <v>1179</v>
      </c>
      <c r="AB997" s="6" t="s">
        <v>4773</v>
      </c>
      <c r="AC997" s="6" t="s">
        <v>1181</v>
      </c>
      <c r="AF997" s="6" t="s">
        <v>1139</v>
      </c>
      <c r="AG997" s="6" t="s">
        <v>2716</v>
      </c>
      <c r="AM997" s="6" t="s">
        <v>4706</v>
      </c>
      <c r="AN997" s="6" t="s">
        <v>1304</v>
      </c>
      <c r="AO997" s="6" t="s">
        <v>1185</v>
      </c>
      <c r="AP997" s="6" t="s">
        <v>4774</v>
      </c>
      <c r="AQ997" s="6" t="s">
        <v>1145</v>
      </c>
      <c r="AR997" s="6" t="s">
        <v>1158</v>
      </c>
      <c r="AS997" s="6" t="s">
        <v>2391</v>
      </c>
      <c r="AV997" s="6" t="s">
        <v>1148</v>
      </c>
      <c r="AW997" s="6" t="s">
        <v>1186</v>
      </c>
      <c r="AX997" s="6" t="s">
        <v>1150</v>
      </c>
      <c r="BC997" s="6" t="s">
        <v>1187</v>
      </c>
      <c r="BD997" s="6" t="s">
        <v>1136</v>
      </c>
      <c r="BE997" s="6" t="s">
        <v>1244</v>
      </c>
      <c r="BF997" s="6" t="s">
        <v>1152</v>
      </c>
      <c r="BK997" s="10">
        <v>0</v>
      </c>
      <c r="BL997" s="10">
        <v>60</v>
      </c>
    </row>
    <row r="998" spans="1:64">
      <c r="A998" s="6" t="s">
        <v>4781</v>
      </c>
      <c r="B998" s="6" t="s">
        <v>103</v>
      </c>
      <c r="C998" s="6" t="s">
        <v>3391</v>
      </c>
      <c r="D998" s="6" t="s">
        <v>102</v>
      </c>
      <c r="E998" s="6" t="s">
        <v>1129</v>
      </c>
      <c r="F998" s="6" t="s">
        <v>2008</v>
      </c>
      <c r="G998" s="10">
        <v>4245.6</v>
      </c>
      <c r="I998" s="10">
        <v>4245.6</v>
      </c>
      <c r="J998" s="10">
        <v>0</v>
      </c>
      <c r="K998" s="6" t="s">
        <v>1132</v>
      </c>
      <c r="L998" s="6" t="s">
        <v>1132</v>
      </c>
      <c r="M998" s="6" t="s">
        <v>4782</v>
      </c>
      <c r="N998" s="6" t="s">
        <v>3393</v>
      </c>
      <c r="O998" s="6" t="s">
        <v>1129</v>
      </c>
      <c r="P998" s="6" t="s">
        <v>3391</v>
      </c>
      <c r="T998" s="6" t="s">
        <v>1177</v>
      </c>
      <c r="U998" s="10">
        <v>0</v>
      </c>
      <c r="V998" s="6" t="s">
        <v>1178</v>
      </c>
      <c r="W998" s="6" t="s">
        <v>1136</v>
      </c>
      <c r="Z998" s="6" t="s">
        <v>1137</v>
      </c>
      <c r="AA998" s="6" t="s">
        <v>1179</v>
      </c>
      <c r="AB998" s="6" t="s">
        <v>4773</v>
      </c>
      <c r="AC998" s="6" t="s">
        <v>1181</v>
      </c>
      <c r="AF998" s="6" t="s">
        <v>1139</v>
      </c>
      <c r="AG998" s="6" t="s">
        <v>2716</v>
      </c>
      <c r="AM998" s="6" t="s">
        <v>4706</v>
      </c>
      <c r="AN998" s="6" t="s">
        <v>2013</v>
      </c>
      <c r="AO998" s="6" t="s">
        <v>1185</v>
      </c>
      <c r="AP998" s="6" t="s">
        <v>4774</v>
      </c>
      <c r="AQ998" s="6" t="s">
        <v>1145</v>
      </c>
      <c r="AR998" s="6" t="s">
        <v>1158</v>
      </c>
      <c r="AS998" s="6" t="s">
        <v>2391</v>
      </c>
      <c r="AV998" s="6" t="s">
        <v>1148</v>
      </c>
      <c r="AW998" s="6" t="s">
        <v>1186</v>
      </c>
      <c r="AX998" s="6" t="s">
        <v>1150</v>
      </c>
      <c r="BC998" s="6" t="s">
        <v>1187</v>
      </c>
      <c r="BD998" s="6" t="s">
        <v>1136</v>
      </c>
      <c r="BE998" s="6" t="s">
        <v>1244</v>
      </c>
      <c r="BF998" s="6" t="s">
        <v>1152</v>
      </c>
      <c r="BK998" s="10">
        <v>0</v>
      </c>
      <c r="BL998" s="10">
        <v>60</v>
      </c>
    </row>
    <row r="999" spans="1:64">
      <c r="A999" s="6" t="s">
        <v>4783</v>
      </c>
      <c r="B999" s="6" t="s">
        <v>103</v>
      </c>
      <c r="C999" s="6" t="s">
        <v>3391</v>
      </c>
      <c r="D999" s="6" t="s">
        <v>102</v>
      </c>
      <c r="E999" s="6" t="s">
        <v>1129</v>
      </c>
      <c r="F999" s="6" t="s">
        <v>2008</v>
      </c>
      <c r="G999" s="10">
        <v>4245.6</v>
      </c>
      <c r="I999" s="10">
        <v>4245.6</v>
      </c>
      <c r="J999" s="10">
        <v>0</v>
      </c>
      <c r="K999" s="6" t="s">
        <v>1132</v>
      </c>
      <c r="L999" s="6" t="s">
        <v>1132</v>
      </c>
      <c r="M999" s="6" t="s">
        <v>4784</v>
      </c>
      <c r="N999" s="6" t="s">
        <v>3393</v>
      </c>
      <c r="O999" s="6" t="s">
        <v>1129</v>
      </c>
      <c r="P999" s="6" t="s">
        <v>3391</v>
      </c>
      <c r="T999" s="6" t="s">
        <v>1177</v>
      </c>
      <c r="U999" s="10">
        <v>0</v>
      </c>
      <c r="V999" s="6" t="s">
        <v>1178</v>
      </c>
      <c r="W999" s="6" t="s">
        <v>1136</v>
      </c>
      <c r="Z999" s="6" t="s">
        <v>1137</v>
      </c>
      <c r="AA999" s="6" t="s">
        <v>1179</v>
      </c>
      <c r="AB999" s="6" t="s">
        <v>4773</v>
      </c>
      <c r="AC999" s="6" t="s">
        <v>1181</v>
      </c>
      <c r="AF999" s="6" t="s">
        <v>1139</v>
      </c>
      <c r="AG999" s="6" t="s">
        <v>2716</v>
      </c>
      <c r="AM999" s="6" t="s">
        <v>4706</v>
      </c>
      <c r="AN999" s="6" t="s">
        <v>1249</v>
      </c>
      <c r="AO999" s="6" t="s">
        <v>1185</v>
      </c>
      <c r="AP999" s="6" t="s">
        <v>4774</v>
      </c>
      <c r="AQ999" s="6" t="s">
        <v>1145</v>
      </c>
      <c r="AR999" s="6" t="s">
        <v>1158</v>
      </c>
      <c r="AS999" s="6" t="s">
        <v>2391</v>
      </c>
      <c r="AV999" s="6" t="s">
        <v>1148</v>
      </c>
      <c r="AW999" s="6" t="s">
        <v>1186</v>
      </c>
      <c r="AX999" s="6" t="s">
        <v>1150</v>
      </c>
      <c r="BC999" s="6" t="s">
        <v>1187</v>
      </c>
      <c r="BD999" s="6" t="s">
        <v>1136</v>
      </c>
      <c r="BE999" s="6" t="s">
        <v>1244</v>
      </c>
      <c r="BF999" s="6" t="s">
        <v>1152</v>
      </c>
      <c r="BK999" s="10">
        <v>0</v>
      </c>
      <c r="BL999" s="10">
        <v>60</v>
      </c>
    </row>
    <row r="1000" spans="1:64">
      <c r="A1000" s="6" t="s">
        <v>4785</v>
      </c>
      <c r="B1000" s="6" t="s">
        <v>101</v>
      </c>
      <c r="C1000" s="6" t="s">
        <v>3391</v>
      </c>
      <c r="D1000" s="6" t="s">
        <v>102</v>
      </c>
      <c r="E1000" s="6" t="s">
        <v>1129</v>
      </c>
      <c r="F1000" s="6" t="s">
        <v>1994</v>
      </c>
      <c r="G1000" s="10">
        <v>4332.6</v>
      </c>
      <c r="I1000" s="10">
        <v>4332.6</v>
      </c>
      <c r="J1000" s="10">
        <v>0</v>
      </c>
      <c r="K1000" s="6" t="s">
        <v>1132</v>
      </c>
      <c r="L1000" s="6" t="s">
        <v>1132</v>
      </c>
      <c r="M1000" s="6" t="s">
        <v>4786</v>
      </c>
      <c r="N1000" s="6" t="s">
        <v>3393</v>
      </c>
      <c r="O1000" s="6" t="s">
        <v>1129</v>
      </c>
      <c r="P1000" s="6" t="s">
        <v>3391</v>
      </c>
      <c r="T1000" s="6" t="s">
        <v>1177</v>
      </c>
      <c r="U1000" s="10">
        <v>0</v>
      </c>
      <c r="V1000" s="6" t="s">
        <v>1178</v>
      </c>
      <c r="W1000" s="6" t="s">
        <v>1136</v>
      </c>
      <c r="Z1000" s="6" t="s">
        <v>1137</v>
      </c>
      <c r="AA1000" s="6" t="s">
        <v>1179</v>
      </c>
      <c r="AB1000" s="6" t="s">
        <v>4787</v>
      </c>
      <c r="AC1000" s="6" t="s">
        <v>1181</v>
      </c>
      <c r="AF1000" s="6" t="s">
        <v>1139</v>
      </c>
      <c r="AG1000" s="6" t="s">
        <v>2716</v>
      </c>
      <c r="AM1000" s="6" t="s">
        <v>4706</v>
      </c>
      <c r="AN1000" s="6" t="s">
        <v>3220</v>
      </c>
      <c r="AO1000" s="6" t="s">
        <v>1185</v>
      </c>
      <c r="AP1000" s="6" t="s">
        <v>4788</v>
      </c>
      <c r="AQ1000" s="6" t="s">
        <v>1145</v>
      </c>
      <c r="AR1000" s="6" t="s">
        <v>1158</v>
      </c>
      <c r="AS1000" s="6" t="s">
        <v>2391</v>
      </c>
      <c r="AV1000" s="6" t="s">
        <v>1148</v>
      </c>
      <c r="AW1000" s="6" t="s">
        <v>1854</v>
      </c>
      <c r="AX1000" s="6" t="s">
        <v>1150</v>
      </c>
      <c r="BC1000" s="6" t="s">
        <v>1187</v>
      </c>
      <c r="BD1000" s="6" t="s">
        <v>1136</v>
      </c>
      <c r="BE1000" s="6" t="s">
        <v>2013</v>
      </c>
      <c r="BF1000" s="6" t="s">
        <v>1152</v>
      </c>
      <c r="BK1000" s="10">
        <v>0</v>
      </c>
      <c r="BL1000" s="10">
        <v>60</v>
      </c>
    </row>
    <row r="1001" spans="1:64">
      <c r="A1001" s="6" t="s">
        <v>4789</v>
      </c>
      <c r="B1001" s="6" t="s">
        <v>101</v>
      </c>
      <c r="C1001" s="6" t="s">
        <v>3391</v>
      </c>
      <c r="D1001" s="6" t="s">
        <v>102</v>
      </c>
      <c r="E1001" s="6" t="s">
        <v>1129</v>
      </c>
      <c r="F1001" s="6" t="s">
        <v>1994</v>
      </c>
      <c r="G1001" s="10">
        <v>4332.6</v>
      </c>
      <c r="I1001" s="10">
        <v>4332.6</v>
      </c>
      <c r="J1001" s="10">
        <v>0</v>
      </c>
      <c r="K1001" s="6" t="s">
        <v>1132</v>
      </c>
      <c r="L1001" s="6" t="s">
        <v>1132</v>
      </c>
      <c r="M1001" s="6" t="s">
        <v>4790</v>
      </c>
      <c r="N1001" s="6" t="s">
        <v>3393</v>
      </c>
      <c r="O1001" s="6" t="s">
        <v>1129</v>
      </c>
      <c r="P1001" s="6" t="s">
        <v>3391</v>
      </c>
      <c r="T1001" s="6" t="s">
        <v>1177</v>
      </c>
      <c r="U1001" s="10">
        <v>0</v>
      </c>
      <c r="V1001" s="6" t="s">
        <v>1178</v>
      </c>
      <c r="W1001" s="6" t="s">
        <v>1136</v>
      </c>
      <c r="Z1001" s="6" t="s">
        <v>1137</v>
      </c>
      <c r="AA1001" s="6" t="s">
        <v>1179</v>
      </c>
      <c r="AB1001" s="6" t="s">
        <v>4787</v>
      </c>
      <c r="AC1001" s="6" t="s">
        <v>1181</v>
      </c>
      <c r="AF1001" s="6" t="s">
        <v>1139</v>
      </c>
      <c r="AG1001" s="6" t="s">
        <v>2716</v>
      </c>
      <c r="AM1001" s="6" t="s">
        <v>4706</v>
      </c>
      <c r="AN1001" s="6" t="s">
        <v>4680</v>
      </c>
      <c r="AO1001" s="6" t="s">
        <v>1185</v>
      </c>
      <c r="AP1001" s="6" t="s">
        <v>4788</v>
      </c>
      <c r="AQ1001" s="6" t="s">
        <v>1145</v>
      </c>
      <c r="AR1001" s="6" t="s">
        <v>1158</v>
      </c>
      <c r="AS1001" s="6" t="s">
        <v>2391</v>
      </c>
      <c r="AV1001" s="6" t="s">
        <v>1148</v>
      </c>
      <c r="AW1001" s="6" t="s">
        <v>1854</v>
      </c>
      <c r="AX1001" s="6" t="s">
        <v>1150</v>
      </c>
      <c r="BC1001" s="6" t="s">
        <v>1187</v>
      </c>
      <c r="BD1001" s="6" t="s">
        <v>1136</v>
      </c>
      <c r="BE1001" s="6" t="s">
        <v>1304</v>
      </c>
      <c r="BF1001" s="6" t="s">
        <v>1152</v>
      </c>
      <c r="BK1001" s="10">
        <v>0</v>
      </c>
      <c r="BL1001" s="10">
        <v>60</v>
      </c>
    </row>
    <row r="1002" spans="1:64">
      <c r="A1002" s="6" t="s">
        <v>4791</v>
      </c>
      <c r="B1002" s="6" t="s">
        <v>101</v>
      </c>
      <c r="C1002" s="6" t="s">
        <v>3391</v>
      </c>
      <c r="D1002" s="6" t="s">
        <v>102</v>
      </c>
      <c r="E1002" s="6" t="s">
        <v>1129</v>
      </c>
      <c r="F1002" s="6" t="s">
        <v>1994</v>
      </c>
      <c r="G1002" s="10">
        <v>4332.6</v>
      </c>
      <c r="I1002" s="10">
        <v>4332.6</v>
      </c>
      <c r="J1002" s="10">
        <v>0</v>
      </c>
      <c r="K1002" s="6" t="s">
        <v>1132</v>
      </c>
      <c r="L1002" s="6" t="s">
        <v>1132</v>
      </c>
      <c r="M1002" s="6" t="s">
        <v>4792</v>
      </c>
      <c r="N1002" s="6" t="s">
        <v>3393</v>
      </c>
      <c r="O1002" s="6" t="s">
        <v>1129</v>
      </c>
      <c r="P1002" s="6" t="s">
        <v>3391</v>
      </c>
      <c r="T1002" s="6" t="s">
        <v>1177</v>
      </c>
      <c r="U1002" s="10">
        <v>0</v>
      </c>
      <c r="V1002" s="6" t="s">
        <v>1178</v>
      </c>
      <c r="W1002" s="6" t="s">
        <v>1136</v>
      </c>
      <c r="Z1002" s="6" t="s">
        <v>1137</v>
      </c>
      <c r="AA1002" s="6" t="s">
        <v>1179</v>
      </c>
      <c r="AB1002" s="6" t="s">
        <v>1996</v>
      </c>
      <c r="AC1002" s="6" t="s">
        <v>1181</v>
      </c>
      <c r="AF1002" s="6" t="s">
        <v>1139</v>
      </c>
      <c r="AG1002" s="6" t="s">
        <v>1140</v>
      </c>
      <c r="AM1002" s="6" t="s">
        <v>4706</v>
      </c>
      <c r="AN1002" s="6" t="s">
        <v>4793</v>
      </c>
      <c r="AO1002" s="6" t="s">
        <v>1185</v>
      </c>
      <c r="AP1002" s="6" t="s">
        <v>4788</v>
      </c>
      <c r="AQ1002" s="6" t="s">
        <v>1145</v>
      </c>
      <c r="AR1002" s="6" t="s">
        <v>1158</v>
      </c>
      <c r="AS1002" s="6" t="s">
        <v>1147</v>
      </c>
      <c r="AV1002" s="6" t="s">
        <v>1148</v>
      </c>
      <c r="AW1002" s="6" t="s">
        <v>3433</v>
      </c>
      <c r="AX1002" s="6" t="s">
        <v>1150</v>
      </c>
      <c r="BC1002" s="6" t="s">
        <v>1187</v>
      </c>
      <c r="BD1002" s="6" t="s">
        <v>1136</v>
      </c>
      <c r="BE1002" s="6" t="s">
        <v>1195</v>
      </c>
      <c r="BF1002" s="6" t="s">
        <v>1152</v>
      </c>
      <c r="BK1002" s="10">
        <v>0</v>
      </c>
      <c r="BL1002" s="10">
        <v>60</v>
      </c>
    </row>
    <row r="1003" spans="1:64">
      <c r="A1003" s="6" t="s">
        <v>4794</v>
      </c>
      <c r="B1003" s="6" t="s">
        <v>101</v>
      </c>
      <c r="C1003" s="6" t="s">
        <v>3391</v>
      </c>
      <c r="D1003" s="6" t="s">
        <v>102</v>
      </c>
      <c r="E1003" s="6" t="s">
        <v>1129</v>
      </c>
      <c r="F1003" s="6" t="s">
        <v>1994</v>
      </c>
      <c r="G1003" s="10">
        <v>4332.6</v>
      </c>
      <c r="I1003" s="10">
        <v>4332.6</v>
      </c>
      <c r="J1003" s="10">
        <v>0</v>
      </c>
      <c r="K1003" s="6" t="s">
        <v>1132</v>
      </c>
      <c r="L1003" s="6" t="s">
        <v>1132</v>
      </c>
      <c r="M1003" s="6" t="s">
        <v>4795</v>
      </c>
      <c r="N1003" s="6" t="s">
        <v>3393</v>
      </c>
      <c r="O1003" s="6" t="s">
        <v>1129</v>
      </c>
      <c r="P1003" s="6" t="s">
        <v>3391</v>
      </c>
      <c r="T1003" s="6" t="s">
        <v>1177</v>
      </c>
      <c r="U1003" s="10">
        <v>0</v>
      </c>
      <c r="V1003" s="6" t="s">
        <v>1178</v>
      </c>
      <c r="W1003" s="6" t="s">
        <v>1136</v>
      </c>
      <c r="Z1003" s="6" t="s">
        <v>1137</v>
      </c>
      <c r="AA1003" s="6" t="s">
        <v>1179</v>
      </c>
      <c r="AB1003" s="6" t="s">
        <v>1996</v>
      </c>
      <c r="AC1003" s="6" t="s">
        <v>1181</v>
      </c>
      <c r="AF1003" s="6" t="s">
        <v>1139</v>
      </c>
      <c r="AG1003" s="6" t="s">
        <v>1140</v>
      </c>
      <c r="AM1003" s="6" t="s">
        <v>4706</v>
      </c>
      <c r="AN1003" s="6" t="s">
        <v>4796</v>
      </c>
      <c r="AO1003" s="6" t="s">
        <v>1185</v>
      </c>
      <c r="AP1003" s="6" t="s">
        <v>4788</v>
      </c>
      <c r="AQ1003" s="6" t="s">
        <v>1145</v>
      </c>
      <c r="AR1003" s="6" t="s">
        <v>1158</v>
      </c>
      <c r="AS1003" s="6" t="s">
        <v>1147</v>
      </c>
      <c r="AV1003" s="6" t="s">
        <v>1148</v>
      </c>
      <c r="AW1003" s="6" t="s">
        <v>3433</v>
      </c>
      <c r="AX1003" s="6" t="s">
        <v>1150</v>
      </c>
      <c r="BC1003" s="6" t="s">
        <v>1187</v>
      </c>
      <c r="BD1003" s="6" t="s">
        <v>1136</v>
      </c>
      <c r="BE1003" s="6" t="s">
        <v>1195</v>
      </c>
      <c r="BF1003" s="6" t="s">
        <v>1152</v>
      </c>
      <c r="BK1003" s="10">
        <v>0</v>
      </c>
      <c r="BL1003" s="10">
        <v>60</v>
      </c>
    </row>
    <row r="1004" spans="1:64">
      <c r="A1004" s="6" t="s">
        <v>4797</v>
      </c>
      <c r="B1004" s="6" t="s">
        <v>128</v>
      </c>
      <c r="C1004" s="6" t="s">
        <v>3391</v>
      </c>
      <c r="D1004" s="6" t="s">
        <v>124</v>
      </c>
      <c r="E1004" s="6" t="s">
        <v>1129</v>
      </c>
      <c r="F1004" s="6" t="s">
        <v>2076</v>
      </c>
      <c r="G1004" s="10">
        <v>3200</v>
      </c>
      <c r="I1004" s="10">
        <v>3200</v>
      </c>
      <c r="J1004" s="10">
        <v>0</v>
      </c>
      <c r="K1004" s="6" t="s">
        <v>1132</v>
      </c>
      <c r="L1004" s="6" t="s">
        <v>1132</v>
      </c>
      <c r="M1004" s="6" t="s">
        <v>4798</v>
      </c>
      <c r="N1004" s="6" t="s">
        <v>3393</v>
      </c>
      <c r="O1004" s="6" t="s">
        <v>1129</v>
      </c>
      <c r="P1004" s="6" t="s">
        <v>3391</v>
      </c>
      <c r="T1004" s="6" t="s">
        <v>1177</v>
      </c>
      <c r="U1004" s="10">
        <v>0</v>
      </c>
      <c r="V1004" s="6" t="s">
        <v>3294</v>
      </c>
      <c r="W1004" s="6" t="s">
        <v>1136</v>
      </c>
      <c r="Z1004" s="6" t="s">
        <v>1137</v>
      </c>
      <c r="AA1004" s="6" t="s">
        <v>1179</v>
      </c>
      <c r="AB1004" s="6" t="s">
        <v>1132</v>
      </c>
      <c r="AC1004" s="6" t="s">
        <v>4799</v>
      </c>
      <c r="AF1004" s="6" t="s">
        <v>1139</v>
      </c>
      <c r="AG1004" s="6" t="s">
        <v>1155</v>
      </c>
      <c r="AL1004" s="6" t="s">
        <v>1182</v>
      </c>
      <c r="AM1004" s="6" t="s">
        <v>1183</v>
      </c>
      <c r="AN1004" s="6" t="s">
        <v>1132</v>
      </c>
      <c r="AO1004" s="6" t="s">
        <v>1187</v>
      </c>
      <c r="AQ1004" s="6" t="s">
        <v>1145</v>
      </c>
      <c r="AR1004" s="6" t="s">
        <v>1158</v>
      </c>
      <c r="AS1004" s="6" t="s">
        <v>2391</v>
      </c>
      <c r="AV1004" s="6" t="s">
        <v>1148</v>
      </c>
      <c r="AW1004" s="6" t="s">
        <v>4800</v>
      </c>
      <c r="AX1004" s="6" t="s">
        <v>1150</v>
      </c>
      <c r="BC1004" s="6" t="s">
        <v>1187</v>
      </c>
      <c r="BD1004" s="6" t="s">
        <v>1136</v>
      </c>
      <c r="BE1004" s="6" t="s">
        <v>1304</v>
      </c>
      <c r="BF1004" s="6" t="s">
        <v>1152</v>
      </c>
      <c r="BK1004" s="10">
        <v>0</v>
      </c>
      <c r="BL1004" s="10">
        <v>60</v>
      </c>
    </row>
    <row r="1005" spans="1:64">
      <c r="A1005" s="6" t="s">
        <v>4801</v>
      </c>
      <c r="B1005" s="6" t="s">
        <v>128</v>
      </c>
      <c r="C1005" s="6" t="s">
        <v>3391</v>
      </c>
      <c r="D1005" s="6" t="s">
        <v>124</v>
      </c>
      <c r="E1005" s="6" t="s">
        <v>1129</v>
      </c>
      <c r="F1005" s="6" t="s">
        <v>2076</v>
      </c>
      <c r="G1005" s="10">
        <v>7687.32</v>
      </c>
      <c r="I1005" s="10">
        <v>7687.32</v>
      </c>
      <c r="J1005" s="10">
        <v>0</v>
      </c>
      <c r="K1005" s="6" t="s">
        <v>1132</v>
      </c>
      <c r="L1005" s="6" t="s">
        <v>1132</v>
      </c>
      <c r="M1005" s="6" t="s">
        <v>4802</v>
      </c>
      <c r="N1005" s="6" t="s">
        <v>3393</v>
      </c>
      <c r="O1005" s="6" t="s">
        <v>1129</v>
      </c>
      <c r="P1005" s="6" t="s">
        <v>3391</v>
      </c>
      <c r="T1005" s="6" t="s">
        <v>1177</v>
      </c>
      <c r="U1005" s="10">
        <v>0</v>
      </c>
      <c r="V1005" s="6" t="s">
        <v>1178</v>
      </c>
      <c r="W1005" s="6" t="s">
        <v>1136</v>
      </c>
      <c r="Z1005" s="6" t="s">
        <v>1137</v>
      </c>
      <c r="AA1005" s="6" t="s">
        <v>1179</v>
      </c>
      <c r="AB1005" s="6" t="s">
        <v>4803</v>
      </c>
      <c r="AC1005" s="6" t="s">
        <v>1181</v>
      </c>
      <c r="AF1005" s="6" t="s">
        <v>1139</v>
      </c>
      <c r="AG1005" s="6" t="s">
        <v>2716</v>
      </c>
      <c r="AM1005" s="6" t="s">
        <v>4706</v>
      </c>
      <c r="AN1005" s="6" t="s">
        <v>2213</v>
      </c>
      <c r="AO1005" s="6" t="s">
        <v>1185</v>
      </c>
      <c r="AP1005" s="6" t="s">
        <v>4804</v>
      </c>
      <c r="AQ1005" s="6" t="s">
        <v>1145</v>
      </c>
      <c r="AR1005" s="6" t="s">
        <v>1158</v>
      </c>
      <c r="AS1005" s="6" t="s">
        <v>2391</v>
      </c>
      <c r="AV1005" s="6" t="s">
        <v>1148</v>
      </c>
      <c r="AW1005" s="6" t="s">
        <v>1854</v>
      </c>
      <c r="AX1005" s="6" t="s">
        <v>1150</v>
      </c>
      <c r="BC1005" s="6" t="s">
        <v>1187</v>
      </c>
      <c r="BD1005" s="6" t="s">
        <v>1136</v>
      </c>
      <c r="BE1005" s="6" t="s">
        <v>1244</v>
      </c>
      <c r="BF1005" s="6" t="s">
        <v>1152</v>
      </c>
      <c r="BK1005" s="10">
        <v>0</v>
      </c>
      <c r="BL1005" s="10">
        <v>60</v>
      </c>
    </row>
    <row r="1006" spans="1:64">
      <c r="A1006" s="6" t="s">
        <v>4805</v>
      </c>
      <c r="B1006" s="6" t="s">
        <v>128</v>
      </c>
      <c r="C1006" s="6" t="s">
        <v>3391</v>
      </c>
      <c r="D1006" s="6" t="s">
        <v>124</v>
      </c>
      <c r="E1006" s="6" t="s">
        <v>1129</v>
      </c>
      <c r="F1006" s="6" t="s">
        <v>2076</v>
      </c>
      <c r="G1006" s="10">
        <v>7687.32</v>
      </c>
      <c r="I1006" s="10">
        <v>7687.32</v>
      </c>
      <c r="J1006" s="10">
        <v>0</v>
      </c>
      <c r="K1006" s="6" t="s">
        <v>1132</v>
      </c>
      <c r="L1006" s="6" t="s">
        <v>1132</v>
      </c>
      <c r="M1006" s="6" t="s">
        <v>4806</v>
      </c>
      <c r="N1006" s="6" t="s">
        <v>3393</v>
      </c>
      <c r="O1006" s="6" t="s">
        <v>1129</v>
      </c>
      <c r="P1006" s="6" t="s">
        <v>3391</v>
      </c>
      <c r="T1006" s="6" t="s">
        <v>1177</v>
      </c>
      <c r="U1006" s="10">
        <v>0</v>
      </c>
      <c r="V1006" s="6" t="s">
        <v>1178</v>
      </c>
      <c r="W1006" s="6" t="s">
        <v>1136</v>
      </c>
      <c r="Z1006" s="6" t="s">
        <v>1137</v>
      </c>
      <c r="AA1006" s="6" t="s">
        <v>1179</v>
      </c>
      <c r="AB1006" s="6" t="s">
        <v>4803</v>
      </c>
      <c r="AC1006" s="6" t="s">
        <v>1181</v>
      </c>
      <c r="AF1006" s="6" t="s">
        <v>1139</v>
      </c>
      <c r="AG1006" s="6" t="s">
        <v>2716</v>
      </c>
      <c r="AM1006" s="6" t="s">
        <v>4706</v>
      </c>
      <c r="AN1006" s="6" t="s">
        <v>2216</v>
      </c>
      <c r="AO1006" s="6" t="s">
        <v>1185</v>
      </c>
      <c r="AP1006" s="6" t="s">
        <v>4807</v>
      </c>
      <c r="AQ1006" s="6" t="s">
        <v>1145</v>
      </c>
      <c r="AR1006" s="6" t="s">
        <v>1158</v>
      </c>
      <c r="AS1006" s="6" t="s">
        <v>1147</v>
      </c>
      <c r="AV1006" s="6" t="s">
        <v>1148</v>
      </c>
      <c r="AW1006" s="6" t="s">
        <v>1194</v>
      </c>
      <c r="AX1006" s="6" t="s">
        <v>1150</v>
      </c>
      <c r="BC1006" s="6" t="s">
        <v>1187</v>
      </c>
      <c r="BD1006" s="6" t="s">
        <v>1136</v>
      </c>
      <c r="BE1006" s="6" t="s">
        <v>2013</v>
      </c>
      <c r="BF1006" s="6" t="s">
        <v>1152</v>
      </c>
      <c r="BK1006" s="10">
        <v>0</v>
      </c>
      <c r="BL1006" s="10">
        <v>60</v>
      </c>
    </row>
    <row r="1007" spans="1:64">
      <c r="A1007" s="6" t="s">
        <v>4808</v>
      </c>
      <c r="B1007" s="6" t="s">
        <v>115</v>
      </c>
      <c r="C1007" s="6" t="s">
        <v>3391</v>
      </c>
      <c r="D1007" s="6" t="s">
        <v>153</v>
      </c>
      <c r="E1007" s="6" t="s">
        <v>1129</v>
      </c>
      <c r="F1007" s="6" t="s">
        <v>2135</v>
      </c>
      <c r="G1007" s="10">
        <v>2479.5</v>
      </c>
      <c r="I1007" s="10">
        <v>2479.5</v>
      </c>
      <c r="J1007" s="10">
        <v>0</v>
      </c>
      <c r="K1007" s="6" t="s">
        <v>1132</v>
      </c>
      <c r="L1007" s="6" t="s">
        <v>1132</v>
      </c>
      <c r="M1007" s="6" t="s">
        <v>4809</v>
      </c>
      <c r="N1007" s="6" t="s">
        <v>3393</v>
      </c>
      <c r="O1007" s="6" t="s">
        <v>1129</v>
      </c>
      <c r="P1007" s="6" t="s">
        <v>3391</v>
      </c>
      <c r="T1007" s="6" t="s">
        <v>1177</v>
      </c>
      <c r="U1007" s="10">
        <v>0</v>
      </c>
      <c r="V1007" s="6" t="s">
        <v>1178</v>
      </c>
      <c r="W1007" s="6" t="s">
        <v>1136</v>
      </c>
      <c r="Z1007" s="6" t="s">
        <v>1137</v>
      </c>
      <c r="AA1007" s="6" t="s">
        <v>1179</v>
      </c>
      <c r="AB1007" s="6" t="s">
        <v>4810</v>
      </c>
      <c r="AC1007" s="6" t="s">
        <v>1181</v>
      </c>
      <c r="AF1007" s="6" t="s">
        <v>1139</v>
      </c>
      <c r="AG1007" s="6" t="s">
        <v>2716</v>
      </c>
      <c r="AM1007" s="6" t="s">
        <v>4706</v>
      </c>
      <c r="AN1007" s="6" t="s">
        <v>2235</v>
      </c>
      <c r="AO1007" s="6" t="s">
        <v>1185</v>
      </c>
      <c r="AP1007" s="6" t="s">
        <v>4811</v>
      </c>
      <c r="AQ1007" s="6" t="s">
        <v>1145</v>
      </c>
      <c r="AR1007" s="6" t="s">
        <v>1158</v>
      </c>
      <c r="AS1007" s="6" t="s">
        <v>1147</v>
      </c>
      <c r="AV1007" s="6" t="s">
        <v>1148</v>
      </c>
      <c r="AW1007" s="6" t="s">
        <v>1186</v>
      </c>
      <c r="AX1007" s="6" t="s">
        <v>1150</v>
      </c>
      <c r="BC1007" s="6" t="s">
        <v>1187</v>
      </c>
      <c r="BD1007" s="6" t="s">
        <v>1136</v>
      </c>
      <c r="BE1007" s="6" t="s">
        <v>1244</v>
      </c>
      <c r="BF1007" s="6" t="s">
        <v>1152</v>
      </c>
      <c r="BK1007" s="10">
        <v>0</v>
      </c>
      <c r="BL1007" s="10">
        <v>60</v>
      </c>
    </row>
    <row r="1008" spans="1:64">
      <c r="A1008" s="6" t="s">
        <v>4812</v>
      </c>
      <c r="B1008" s="6" t="s">
        <v>115</v>
      </c>
      <c r="C1008" s="6" t="s">
        <v>3391</v>
      </c>
      <c r="D1008" s="6" t="s">
        <v>153</v>
      </c>
      <c r="E1008" s="6" t="s">
        <v>1129</v>
      </c>
      <c r="F1008" s="6" t="s">
        <v>2135</v>
      </c>
      <c r="G1008" s="10">
        <v>2479.5</v>
      </c>
      <c r="I1008" s="10">
        <v>2479.5</v>
      </c>
      <c r="J1008" s="10">
        <v>0</v>
      </c>
      <c r="K1008" s="6" t="s">
        <v>1132</v>
      </c>
      <c r="L1008" s="6" t="s">
        <v>1132</v>
      </c>
      <c r="M1008" s="6" t="s">
        <v>4813</v>
      </c>
      <c r="N1008" s="6" t="s">
        <v>3393</v>
      </c>
      <c r="O1008" s="6" t="s">
        <v>1129</v>
      </c>
      <c r="P1008" s="6" t="s">
        <v>3391</v>
      </c>
      <c r="T1008" s="6" t="s">
        <v>1177</v>
      </c>
      <c r="U1008" s="10">
        <v>0</v>
      </c>
      <c r="V1008" s="6" t="s">
        <v>1178</v>
      </c>
      <c r="W1008" s="6" t="s">
        <v>1136</v>
      </c>
      <c r="Z1008" s="6" t="s">
        <v>1137</v>
      </c>
      <c r="AA1008" s="6" t="s">
        <v>1179</v>
      </c>
      <c r="AB1008" s="6" t="s">
        <v>4810</v>
      </c>
      <c r="AC1008" s="6" t="s">
        <v>1181</v>
      </c>
      <c r="AF1008" s="6" t="s">
        <v>1139</v>
      </c>
      <c r="AG1008" s="6" t="s">
        <v>2716</v>
      </c>
      <c r="AM1008" s="6" t="s">
        <v>4706</v>
      </c>
      <c r="AN1008" s="6" t="s">
        <v>2238</v>
      </c>
      <c r="AO1008" s="6" t="s">
        <v>1185</v>
      </c>
      <c r="AP1008" s="6" t="s">
        <v>4811</v>
      </c>
      <c r="AQ1008" s="6" t="s">
        <v>1145</v>
      </c>
      <c r="AR1008" s="6" t="s">
        <v>1158</v>
      </c>
      <c r="AS1008" s="6" t="s">
        <v>1147</v>
      </c>
      <c r="AV1008" s="6" t="s">
        <v>1148</v>
      </c>
      <c r="AW1008" s="6" t="s">
        <v>1649</v>
      </c>
      <c r="AX1008" s="6" t="s">
        <v>1150</v>
      </c>
      <c r="BC1008" s="6" t="s">
        <v>1187</v>
      </c>
      <c r="BD1008" s="6" t="s">
        <v>1136</v>
      </c>
      <c r="BE1008" s="6" t="s">
        <v>1244</v>
      </c>
      <c r="BF1008" s="6" t="s">
        <v>1152</v>
      </c>
      <c r="BK1008" s="10">
        <v>0</v>
      </c>
      <c r="BL1008" s="10">
        <v>60</v>
      </c>
    </row>
    <row r="1009" spans="1:64">
      <c r="A1009" s="6" t="s">
        <v>4814</v>
      </c>
      <c r="B1009" s="6" t="s">
        <v>115</v>
      </c>
      <c r="C1009" s="6" t="s">
        <v>3391</v>
      </c>
      <c r="D1009" s="6" t="s">
        <v>153</v>
      </c>
      <c r="E1009" s="6" t="s">
        <v>1129</v>
      </c>
      <c r="F1009" s="6" t="s">
        <v>2135</v>
      </c>
      <c r="G1009" s="10">
        <v>2479.5</v>
      </c>
      <c r="I1009" s="10">
        <v>2479.5</v>
      </c>
      <c r="J1009" s="10">
        <v>0</v>
      </c>
      <c r="K1009" s="6" t="s">
        <v>1132</v>
      </c>
      <c r="L1009" s="6" t="s">
        <v>1132</v>
      </c>
      <c r="M1009" s="6" t="s">
        <v>4815</v>
      </c>
      <c r="N1009" s="6" t="s">
        <v>3393</v>
      </c>
      <c r="O1009" s="6" t="s">
        <v>1129</v>
      </c>
      <c r="P1009" s="6" t="s">
        <v>3391</v>
      </c>
      <c r="T1009" s="6" t="s">
        <v>1177</v>
      </c>
      <c r="U1009" s="10">
        <v>0</v>
      </c>
      <c r="V1009" s="6" t="s">
        <v>1178</v>
      </c>
      <c r="W1009" s="6" t="s">
        <v>1136</v>
      </c>
      <c r="Z1009" s="6" t="s">
        <v>1137</v>
      </c>
      <c r="AA1009" s="6" t="s">
        <v>1179</v>
      </c>
      <c r="AB1009" s="6" t="s">
        <v>4810</v>
      </c>
      <c r="AC1009" s="6" t="s">
        <v>1181</v>
      </c>
      <c r="AF1009" s="6" t="s">
        <v>1139</v>
      </c>
      <c r="AG1009" s="6" t="s">
        <v>2716</v>
      </c>
      <c r="AM1009" s="6" t="s">
        <v>4706</v>
      </c>
      <c r="AN1009" s="6" t="s">
        <v>2241</v>
      </c>
      <c r="AO1009" s="6" t="s">
        <v>1185</v>
      </c>
      <c r="AP1009" s="6" t="s">
        <v>4811</v>
      </c>
      <c r="AQ1009" s="6" t="s">
        <v>1145</v>
      </c>
      <c r="AR1009" s="6" t="s">
        <v>1158</v>
      </c>
      <c r="AS1009" s="6" t="s">
        <v>1147</v>
      </c>
      <c r="AV1009" s="6" t="s">
        <v>1148</v>
      </c>
      <c r="AW1009" s="6" t="s">
        <v>1649</v>
      </c>
      <c r="AX1009" s="6" t="s">
        <v>1150</v>
      </c>
      <c r="BC1009" s="6" t="s">
        <v>1187</v>
      </c>
      <c r="BD1009" s="6" t="s">
        <v>1136</v>
      </c>
      <c r="BE1009" s="6" t="s">
        <v>1244</v>
      </c>
      <c r="BF1009" s="6" t="s">
        <v>1152</v>
      </c>
      <c r="BK1009" s="10">
        <v>0</v>
      </c>
      <c r="BL1009" s="10">
        <v>60</v>
      </c>
    </row>
    <row r="1010" spans="1:64">
      <c r="A1010" s="6" t="s">
        <v>4816</v>
      </c>
      <c r="B1010" s="6" t="s">
        <v>115</v>
      </c>
      <c r="C1010" s="6" t="s">
        <v>3391</v>
      </c>
      <c r="D1010" s="6" t="s">
        <v>153</v>
      </c>
      <c r="E1010" s="6" t="s">
        <v>1129</v>
      </c>
      <c r="F1010" s="6" t="s">
        <v>2135</v>
      </c>
      <c r="G1010" s="10">
        <v>2853.6</v>
      </c>
      <c r="I1010" s="10">
        <v>2853.6</v>
      </c>
      <c r="J1010" s="10">
        <v>0</v>
      </c>
      <c r="K1010" s="6" t="s">
        <v>1132</v>
      </c>
      <c r="L1010" s="6" t="s">
        <v>1132</v>
      </c>
      <c r="M1010" s="6" t="s">
        <v>4817</v>
      </c>
      <c r="N1010" s="6" t="s">
        <v>3393</v>
      </c>
      <c r="O1010" s="6" t="s">
        <v>1129</v>
      </c>
      <c r="P1010" s="6" t="s">
        <v>3391</v>
      </c>
      <c r="T1010" s="6" t="s">
        <v>1177</v>
      </c>
      <c r="U1010" s="10">
        <v>0</v>
      </c>
      <c r="V1010" s="6" t="s">
        <v>1178</v>
      </c>
      <c r="W1010" s="6" t="s">
        <v>1136</v>
      </c>
      <c r="Z1010" s="6" t="s">
        <v>1137</v>
      </c>
      <c r="AA1010" s="6" t="s">
        <v>1179</v>
      </c>
      <c r="AB1010" s="6" t="s">
        <v>2142</v>
      </c>
      <c r="AC1010" s="6" t="s">
        <v>1181</v>
      </c>
      <c r="AF1010" s="6" t="s">
        <v>1139</v>
      </c>
      <c r="AG1010" s="6" t="s">
        <v>2716</v>
      </c>
      <c r="AM1010" s="6" t="s">
        <v>4706</v>
      </c>
      <c r="AN1010" s="6" t="s">
        <v>4818</v>
      </c>
      <c r="AO1010" s="6" t="s">
        <v>1185</v>
      </c>
      <c r="AP1010" s="6" t="s">
        <v>4788</v>
      </c>
      <c r="AQ1010" s="6" t="s">
        <v>1145</v>
      </c>
      <c r="AR1010" s="6" t="s">
        <v>1158</v>
      </c>
      <c r="AS1010" s="6" t="s">
        <v>1147</v>
      </c>
      <c r="AV1010" s="6" t="s">
        <v>1148</v>
      </c>
      <c r="AW1010" s="6" t="s">
        <v>1649</v>
      </c>
      <c r="AX1010" s="6" t="s">
        <v>1150</v>
      </c>
      <c r="BC1010" s="6" t="s">
        <v>1187</v>
      </c>
      <c r="BD1010" s="6" t="s">
        <v>1136</v>
      </c>
      <c r="BE1010" s="6" t="s">
        <v>1304</v>
      </c>
      <c r="BF1010" s="6" t="s">
        <v>1152</v>
      </c>
      <c r="BK1010" s="10">
        <v>0</v>
      </c>
      <c r="BL1010" s="10">
        <v>60</v>
      </c>
    </row>
    <row r="1011" spans="1:64">
      <c r="A1011" s="6" t="s">
        <v>4819</v>
      </c>
      <c r="B1011" s="6" t="s">
        <v>115</v>
      </c>
      <c r="C1011" s="6" t="s">
        <v>3391</v>
      </c>
      <c r="D1011" s="6" t="s">
        <v>153</v>
      </c>
      <c r="E1011" s="6" t="s">
        <v>1129</v>
      </c>
      <c r="F1011" s="6" t="s">
        <v>2135</v>
      </c>
      <c r="G1011" s="10">
        <v>2479.5</v>
      </c>
      <c r="I1011" s="10">
        <v>2479.5</v>
      </c>
      <c r="J1011" s="10">
        <v>0</v>
      </c>
      <c r="K1011" s="6" t="s">
        <v>1132</v>
      </c>
      <c r="L1011" s="6" t="s">
        <v>1132</v>
      </c>
      <c r="M1011" s="6" t="s">
        <v>4820</v>
      </c>
      <c r="N1011" s="6" t="s">
        <v>3393</v>
      </c>
      <c r="O1011" s="6" t="s">
        <v>1129</v>
      </c>
      <c r="P1011" s="6" t="s">
        <v>3391</v>
      </c>
      <c r="T1011" s="6" t="s">
        <v>1177</v>
      </c>
      <c r="U1011" s="10">
        <v>0</v>
      </c>
      <c r="V1011" s="6" t="s">
        <v>1178</v>
      </c>
      <c r="W1011" s="6" t="s">
        <v>1136</v>
      </c>
      <c r="Z1011" s="6" t="s">
        <v>1137</v>
      </c>
      <c r="AA1011" s="6" t="s">
        <v>1179</v>
      </c>
      <c r="AB1011" s="6" t="s">
        <v>4810</v>
      </c>
      <c r="AC1011" s="6" t="s">
        <v>1181</v>
      </c>
      <c r="AF1011" s="6" t="s">
        <v>1139</v>
      </c>
      <c r="AG1011" s="6" t="s">
        <v>2716</v>
      </c>
      <c r="AM1011" s="6" t="s">
        <v>4706</v>
      </c>
      <c r="AN1011" s="6" t="s">
        <v>2222</v>
      </c>
      <c r="AO1011" s="6" t="s">
        <v>1185</v>
      </c>
      <c r="AP1011" s="6" t="s">
        <v>4811</v>
      </c>
      <c r="AQ1011" s="6" t="s">
        <v>1145</v>
      </c>
      <c r="AR1011" s="6" t="s">
        <v>1158</v>
      </c>
      <c r="AS1011" s="6" t="s">
        <v>1147</v>
      </c>
      <c r="AV1011" s="6" t="s">
        <v>1148</v>
      </c>
      <c r="AW1011" s="6" t="s">
        <v>1854</v>
      </c>
      <c r="AX1011" s="6" t="s">
        <v>1150</v>
      </c>
      <c r="BC1011" s="6" t="s">
        <v>1187</v>
      </c>
      <c r="BD1011" s="6" t="s">
        <v>1136</v>
      </c>
      <c r="BE1011" s="6" t="s">
        <v>1244</v>
      </c>
      <c r="BF1011" s="6" t="s">
        <v>1152</v>
      </c>
      <c r="BK1011" s="10">
        <v>0</v>
      </c>
      <c r="BL1011" s="10">
        <v>60</v>
      </c>
    </row>
    <row r="1012" spans="1:64">
      <c r="A1012" s="6" t="s">
        <v>4821</v>
      </c>
      <c r="B1012" s="6" t="s">
        <v>115</v>
      </c>
      <c r="C1012" s="6" t="s">
        <v>3391</v>
      </c>
      <c r="D1012" s="6" t="s">
        <v>153</v>
      </c>
      <c r="E1012" s="6" t="s">
        <v>1129</v>
      </c>
      <c r="F1012" s="6" t="s">
        <v>2135</v>
      </c>
      <c r="G1012" s="10">
        <v>2479.5</v>
      </c>
      <c r="I1012" s="10">
        <v>2479.5</v>
      </c>
      <c r="J1012" s="10">
        <v>0</v>
      </c>
      <c r="K1012" s="6" t="s">
        <v>1132</v>
      </c>
      <c r="L1012" s="6" t="s">
        <v>1132</v>
      </c>
      <c r="M1012" s="6" t="s">
        <v>4822</v>
      </c>
      <c r="N1012" s="6" t="s">
        <v>3393</v>
      </c>
      <c r="O1012" s="6" t="s">
        <v>1129</v>
      </c>
      <c r="P1012" s="6" t="s">
        <v>3391</v>
      </c>
      <c r="T1012" s="6" t="s">
        <v>1177</v>
      </c>
      <c r="U1012" s="10">
        <v>0</v>
      </c>
      <c r="V1012" s="6" t="s">
        <v>1178</v>
      </c>
      <c r="W1012" s="6" t="s">
        <v>1136</v>
      </c>
      <c r="Z1012" s="6" t="s">
        <v>1137</v>
      </c>
      <c r="AA1012" s="6" t="s">
        <v>1179</v>
      </c>
      <c r="AB1012" s="6" t="s">
        <v>4810</v>
      </c>
      <c r="AC1012" s="6" t="s">
        <v>1181</v>
      </c>
      <c r="AF1012" s="6" t="s">
        <v>1139</v>
      </c>
      <c r="AG1012" s="6" t="s">
        <v>2716</v>
      </c>
      <c r="AM1012" s="6" t="s">
        <v>4706</v>
      </c>
      <c r="AN1012" s="6" t="s">
        <v>2226</v>
      </c>
      <c r="AO1012" s="6" t="s">
        <v>1185</v>
      </c>
      <c r="AP1012" s="6" t="s">
        <v>4811</v>
      </c>
      <c r="AQ1012" s="6" t="s">
        <v>1145</v>
      </c>
      <c r="AR1012" s="6" t="s">
        <v>1158</v>
      </c>
      <c r="AS1012" s="6" t="s">
        <v>1147</v>
      </c>
      <c r="AV1012" s="6" t="s">
        <v>1148</v>
      </c>
      <c r="AW1012" s="6" t="s">
        <v>1854</v>
      </c>
      <c r="AX1012" s="6" t="s">
        <v>1150</v>
      </c>
      <c r="BC1012" s="6" t="s">
        <v>1187</v>
      </c>
      <c r="BD1012" s="6" t="s">
        <v>1136</v>
      </c>
      <c r="BE1012" s="6" t="s">
        <v>1244</v>
      </c>
      <c r="BF1012" s="6" t="s">
        <v>1152</v>
      </c>
      <c r="BK1012" s="10">
        <v>0</v>
      </c>
      <c r="BL1012" s="10">
        <v>60</v>
      </c>
    </row>
    <row r="1013" spans="1:64">
      <c r="A1013" s="6" t="s">
        <v>4823</v>
      </c>
      <c r="B1013" s="6" t="s">
        <v>115</v>
      </c>
      <c r="C1013" s="6" t="s">
        <v>3391</v>
      </c>
      <c r="D1013" s="6" t="s">
        <v>153</v>
      </c>
      <c r="E1013" s="6" t="s">
        <v>1129</v>
      </c>
      <c r="F1013" s="6" t="s">
        <v>2135</v>
      </c>
      <c r="G1013" s="10">
        <v>2479.5</v>
      </c>
      <c r="I1013" s="10">
        <v>2479.5</v>
      </c>
      <c r="J1013" s="10">
        <v>0</v>
      </c>
      <c r="K1013" s="6" t="s">
        <v>1132</v>
      </c>
      <c r="L1013" s="6" t="s">
        <v>1132</v>
      </c>
      <c r="M1013" s="6" t="s">
        <v>4824</v>
      </c>
      <c r="N1013" s="6" t="s">
        <v>3393</v>
      </c>
      <c r="O1013" s="6" t="s">
        <v>1129</v>
      </c>
      <c r="P1013" s="6" t="s">
        <v>3391</v>
      </c>
      <c r="T1013" s="6" t="s">
        <v>1177</v>
      </c>
      <c r="U1013" s="10">
        <v>0</v>
      </c>
      <c r="V1013" s="6" t="s">
        <v>1178</v>
      </c>
      <c r="W1013" s="6" t="s">
        <v>1136</v>
      </c>
      <c r="Z1013" s="6" t="s">
        <v>1137</v>
      </c>
      <c r="AA1013" s="6" t="s">
        <v>1179</v>
      </c>
      <c r="AB1013" s="6" t="s">
        <v>4810</v>
      </c>
      <c r="AC1013" s="6" t="s">
        <v>1181</v>
      </c>
      <c r="AF1013" s="6" t="s">
        <v>1139</v>
      </c>
      <c r="AG1013" s="6" t="s">
        <v>2716</v>
      </c>
      <c r="AM1013" s="6" t="s">
        <v>4706</v>
      </c>
      <c r="AN1013" s="6" t="s">
        <v>2229</v>
      </c>
      <c r="AO1013" s="6" t="s">
        <v>1185</v>
      </c>
      <c r="AP1013" s="6" t="s">
        <v>4811</v>
      </c>
      <c r="AQ1013" s="6" t="s">
        <v>1145</v>
      </c>
      <c r="AR1013" s="6" t="s">
        <v>1158</v>
      </c>
      <c r="AS1013" s="6" t="s">
        <v>1147</v>
      </c>
      <c r="AV1013" s="6" t="s">
        <v>1148</v>
      </c>
      <c r="AW1013" s="6" t="s">
        <v>1854</v>
      </c>
      <c r="AX1013" s="6" t="s">
        <v>1150</v>
      </c>
      <c r="BC1013" s="6" t="s">
        <v>1187</v>
      </c>
      <c r="BD1013" s="6" t="s">
        <v>1136</v>
      </c>
      <c r="BE1013" s="6" t="s">
        <v>1244</v>
      </c>
      <c r="BF1013" s="6" t="s">
        <v>1152</v>
      </c>
      <c r="BK1013" s="10">
        <v>0</v>
      </c>
      <c r="BL1013" s="10">
        <v>60</v>
      </c>
    </row>
    <row r="1014" spans="1:64">
      <c r="A1014" s="6" t="s">
        <v>4825</v>
      </c>
      <c r="B1014" s="6" t="s">
        <v>115</v>
      </c>
      <c r="C1014" s="6" t="s">
        <v>3391</v>
      </c>
      <c r="D1014" s="6" t="s">
        <v>153</v>
      </c>
      <c r="E1014" s="6" t="s">
        <v>1129</v>
      </c>
      <c r="F1014" s="6" t="s">
        <v>2135</v>
      </c>
      <c r="G1014" s="10">
        <v>2479.5</v>
      </c>
      <c r="I1014" s="10">
        <v>2479.5</v>
      </c>
      <c r="J1014" s="10">
        <v>0</v>
      </c>
      <c r="K1014" s="6" t="s">
        <v>1132</v>
      </c>
      <c r="L1014" s="6" t="s">
        <v>1132</v>
      </c>
      <c r="M1014" s="6" t="s">
        <v>4826</v>
      </c>
      <c r="N1014" s="6" t="s">
        <v>3393</v>
      </c>
      <c r="O1014" s="6" t="s">
        <v>1129</v>
      </c>
      <c r="P1014" s="6" t="s">
        <v>3391</v>
      </c>
      <c r="T1014" s="6" t="s">
        <v>1177</v>
      </c>
      <c r="U1014" s="10">
        <v>0</v>
      </c>
      <c r="V1014" s="6" t="s">
        <v>1178</v>
      </c>
      <c r="W1014" s="6" t="s">
        <v>1136</v>
      </c>
      <c r="Z1014" s="6" t="s">
        <v>1137</v>
      </c>
      <c r="AA1014" s="6" t="s">
        <v>1179</v>
      </c>
      <c r="AB1014" s="6" t="s">
        <v>4810</v>
      </c>
      <c r="AC1014" s="6" t="s">
        <v>1181</v>
      </c>
      <c r="AF1014" s="6" t="s">
        <v>1139</v>
      </c>
      <c r="AG1014" s="6" t="s">
        <v>2716</v>
      </c>
      <c r="AM1014" s="6" t="s">
        <v>4706</v>
      </c>
      <c r="AN1014" s="6" t="s">
        <v>2232</v>
      </c>
      <c r="AO1014" s="6" t="s">
        <v>1185</v>
      </c>
      <c r="AP1014" s="6" t="s">
        <v>4811</v>
      </c>
      <c r="AQ1014" s="6" t="s">
        <v>1145</v>
      </c>
      <c r="AR1014" s="6" t="s">
        <v>1158</v>
      </c>
      <c r="AS1014" s="6" t="s">
        <v>1147</v>
      </c>
      <c r="AV1014" s="6" t="s">
        <v>1148</v>
      </c>
      <c r="AW1014" s="6" t="s">
        <v>1854</v>
      </c>
      <c r="AX1014" s="6" t="s">
        <v>1150</v>
      </c>
      <c r="BC1014" s="6" t="s">
        <v>1187</v>
      </c>
      <c r="BD1014" s="6" t="s">
        <v>1136</v>
      </c>
      <c r="BE1014" s="6" t="s">
        <v>1244</v>
      </c>
      <c r="BF1014" s="6" t="s">
        <v>1152</v>
      </c>
      <c r="BK1014" s="10">
        <v>0</v>
      </c>
      <c r="BL1014" s="10">
        <v>60</v>
      </c>
    </row>
    <row r="1015" spans="1:64">
      <c r="A1015" s="6" t="s">
        <v>4827</v>
      </c>
      <c r="B1015" s="6" t="s">
        <v>115</v>
      </c>
      <c r="C1015" s="6" t="s">
        <v>3391</v>
      </c>
      <c r="D1015" s="6" t="s">
        <v>153</v>
      </c>
      <c r="E1015" s="6" t="s">
        <v>1129</v>
      </c>
      <c r="F1015" s="6" t="s">
        <v>2135</v>
      </c>
      <c r="G1015" s="10">
        <v>2853.6</v>
      </c>
      <c r="I1015" s="10">
        <v>2853.6</v>
      </c>
      <c r="J1015" s="10">
        <v>0</v>
      </c>
      <c r="K1015" s="6" t="s">
        <v>1132</v>
      </c>
      <c r="L1015" s="6" t="s">
        <v>1132</v>
      </c>
      <c r="M1015" s="6" t="s">
        <v>4828</v>
      </c>
      <c r="N1015" s="6" t="s">
        <v>3393</v>
      </c>
      <c r="O1015" s="6" t="s">
        <v>1129</v>
      </c>
      <c r="P1015" s="6" t="s">
        <v>3391</v>
      </c>
      <c r="T1015" s="6" t="s">
        <v>1177</v>
      </c>
      <c r="U1015" s="10">
        <v>0</v>
      </c>
      <c r="V1015" s="6" t="s">
        <v>1178</v>
      </c>
      <c r="W1015" s="6" t="s">
        <v>1136</v>
      </c>
      <c r="Z1015" s="6" t="s">
        <v>1137</v>
      </c>
      <c r="AA1015" s="6" t="s">
        <v>1179</v>
      </c>
      <c r="AB1015" s="6" t="s">
        <v>2142</v>
      </c>
      <c r="AC1015" s="6" t="s">
        <v>1181</v>
      </c>
      <c r="AF1015" s="6" t="s">
        <v>1139</v>
      </c>
      <c r="AG1015" s="6" t="s">
        <v>2716</v>
      </c>
      <c r="AM1015" s="6" t="s">
        <v>4706</v>
      </c>
      <c r="AN1015" s="6" t="s">
        <v>4829</v>
      </c>
      <c r="AO1015" s="6" t="s">
        <v>1185</v>
      </c>
      <c r="AP1015" s="6" t="s">
        <v>4788</v>
      </c>
      <c r="AQ1015" s="6" t="s">
        <v>1145</v>
      </c>
      <c r="AR1015" s="6" t="s">
        <v>1158</v>
      </c>
      <c r="AS1015" s="6" t="s">
        <v>1147</v>
      </c>
      <c r="AV1015" s="6" t="s">
        <v>1148</v>
      </c>
      <c r="AW1015" s="6" t="s">
        <v>1194</v>
      </c>
      <c r="AX1015" s="6" t="s">
        <v>1150</v>
      </c>
      <c r="BC1015" s="6" t="s">
        <v>1187</v>
      </c>
      <c r="BD1015" s="6" t="s">
        <v>1136</v>
      </c>
      <c r="BE1015" s="6" t="s">
        <v>2013</v>
      </c>
      <c r="BF1015" s="6" t="s">
        <v>1152</v>
      </c>
      <c r="BK1015" s="10">
        <v>0</v>
      </c>
      <c r="BL1015" s="10">
        <v>60</v>
      </c>
    </row>
    <row r="1016" spans="1:64">
      <c r="A1016" s="6" t="s">
        <v>4830</v>
      </c>
      <c r="B1016" s="6" t="s">
        <v>115</v>
      </c>
      <c r="C1016" s="6" t="s">
        <v>3391</v>
      </c>
      <c r="D1016" s="6" t="s">
        <v>153</v>
      </c>
      <c r="E1016" s="6" t="s">
        <v>1129</v>
      </c>
      <c r="F1016" s="6" t="s">
        <v>2135</v>
      </c>
      <c r="G1016" s="10">
        <v>2479.5</v>
      </c>
      <c r="I1016" s="10">
        <v>2479.5</v>
      </c>
      <c r="J1016" s="10">
        <v>0</v>
      </c>
      <c r="K1016" s="6" t="s">
        <v>1132</v>
      </c>
      <c r="L1016" s="6" t="s">
        <v>1132</v>
      </c>
      <c r="M1016" s="6" t="s">
        <v>4831</v>
      </c>
      <c r="N1016" s="6" t="s">
        <v>3393</v>
      </c>
      <c r="O1016" s="6" t="s">
        <v>1129</v>
      </c>
      <c r="P1016" s="6" t="s">
        <v>3391</v>
      </c>
      <c r="T1016" s="6" t="s">
        <v>1177</v>
      </c>
      <c r="U1016" s="10">
        <v>0</v>
      </c>
      <c r="V1016" s="6" t="s">
        <v>1178</v>
      </c>
      <c r="W1016" s="6" t="s">
        <v>1136</v>
      </c>
      <c r="Z1016" s="6" t="s">
        <v>1137</v>
      </c>
      <c r="AA1016" s="6" t="s">
        <v>1179</v>
      </c>
      <c r="AB1016" s="6" t="s">
        <v>4810</v>
      </c>
      <c r="AC1016" s="6" t="s">
        <v>1181</v>
      </c>
      <c r="AF1016" s="6" t="s">
        <v>1139</v>
      </c>
      <c r="AG1016" s="6" t="s">
        <v>2716</v>
      </c>
      <c r="AM1016" s="6" t="s">
        <v>4706</v>
      </c>
      <c r="AN1016" s="6" t="s">
        <v>2219</v>
      </c>
      <c r="AO1016" s="6" t="s">
        <v>1185</v>
      </c>
      <c r="AP1016" s="6" t="s">
        <v>4811</v>
      </c>
      <c r="AQ1016" s="6" t="s">
        <v>1145</v>
      </c>
      <c r="AR1016" s="6" t="s">
        <v>1158</v>
      </c>
      <c r="AS1016" s="6" t="s">
        <v>1147</v>
      </c>
      <c r="AV1016" s="6" t="s">
        <v>1148</v>
      </c>
      <c r="AW1016" s="6" t="s">
        <v>1194</v>
      </c>
      <c r="AX1016" s="6" t="s">
        <v>1150</v>
      </c>
      <c r="BC1016" s="6" t="s">
        <v>1187</v>
      </c>
      <c r="BD1016" s="6" t="s">
        <v>1136</v>
      </c>
      <c r="BE1016" s="6" t="s">
        <v>1244</v>
      </c>
      <c r="BF1016" s="6" t="s">
        <v>1152</v>
      </c>
      <c r="BK1016" s="10">
        <v>0</v>
      </c>
      <c r="BL1016" s="10">
        <v>60</v>
      </c>
    </row>
    <row r="1017" spans="1:64">
      <c r="A1017" s="6" t="s">
        <v>4832</v>
      </c>
      <c r="B1017" s="6" t="s">
        <v>115</v>
      </c>
      <c r="C1017" s="6" t="s">
        <v>3391</v>
      </c>
      <c r="D1017" s="6" t="s">
        <v>153</v>
      </c>
      <c r="E1017" s="6" t="s">
        <v>1129</v>
      </c>
      <c r="F1017" s="6" t="s">
        <v>2135</v>
      </c>
      <c r="G1017" s="10">
        <v>2479.5</v>
      </c>
      <c r="I1017" s="10">
        <v>2479.5</v>
      </c>
      <c r="J1017" s="10">
        <v>0</v>
      </c>
      <c r="K1017" s="6" t="s">
        <v>1132</v>
      </c>
      <c r="L1017" s="6" t="s">
        <v>1132</v>
      </c>
      <c r="M1017" s="6" t="s">
        <v>4833</v>
      </c>
      <c r="N1017" s="6" t="s">
        <v>3393</v>
      </c>
      <c r="O1017" s="6" t="s">
        <v>1129</v>
      </c>
      <c r="P1017" s="6" t="s">
        <v>3391</v>
      </c>
      <c r="T1017" s="6" t="s">
        <v>1177</v>
      </c>
      <c r="U1017" s="10">
        <v>0</v>
      </c>
      <c r="V1017" s="6" t="s">
        <v>1178</v>
      </c>
      <c r="W1017" s="6" t="s">
        <v>1136</v>
      </c>
      <c r="Z1017" s="6" t="s">
        <v>1137</v>
      </c>
      <c r="AA1017" s="6" t="s">
        <v>1179</v>
      </c>
      <c r="AB1017" s="6" t="s">
        <v>3707</v>
      </c>
      <c r="AC1017" s="6" t="s">
        <v>1181</v>
      </c>
      <c r="AF1017" s="6" t="s">
        <v>1139</v>
      </c>
      <c r="AG1017" s="6" t="s">
        <v>2716</v>
      </c>
      <c r="AM1017" s="6" t="s">
        <v>4706</v>
      </c>
      <c r="AN1017" s="6" t="s">
        <v>1257</v>
      </c>
      <c r="AO1017" s="6" t="s">
        <v>1203</v>
      </c>
      <c r="AP1017" s="6" t="s">
        <v>4834</v>
      </c>
      <c r="AQ1017" s="6" t="s">
        <v>1145</v>
      </c>
      <c r="AR1017" s="6" t="s">
        <v>1158</v>
      </c>
      <c r="AS1017" s="6" t="s">
        <v>1147</v>
      </c>
      <c r="AV1017" s="6" t="s">
        <v>1148</v>
      </c>
      <c r="AW1017" s="6" t="s">
        <v>1205</v>
      </c>
      <c r="AX1017" s="6" t="s">
        <v>1150</v>
      </c>
      <c r="AY1017" s="6" t="s">
        <v>1206</v>
      </c>
      <c r="BC1017" s="6" t="s">
        <v>1207</v>
      </c>
      <c r="BD1017" s="6" t="s">
        <v>1136</v>
      </c>
      <c r="BE1017" s="6" t="s">
        <v>1188</v>
      </c>
      <c r="BF1017" s="6" t="s">
        <v>1152</v>
      </c>
      <c r="BK1017" s="10">
        <v>0</v>
      </c>
      <c r="BL1017" s="10">
        <v>60</v>
      </c>
    </row>
    <row r="1018" spans="1:64">
      <c r="A1018" s="6" t="s">
        <v>4835</v>
      </c>
      <c r="B1018" s="6" t="s">
        <v>115</v>
      </c>
      <c r="C1018" s="6" t="s">
        <v>3391</v>
      </c>
      <c r="D1018" s="6" t="s">
        <v>153</v>
      </c>
      <c r="E1018" s="6" t="s">
        <v>1129</v>
      </c>
      <c r="F1018" s="6" t="s">
        <v>2135</v>
      </c>
      <c r="G1018" s="10">
        <v>2338.56</v>
      </c>
      <c r="I1018" s="10">
        <v>2338.56</v>
      </c>
      <c r="J1018" s="10">
        <v>0</v>
      </c>
      <c r="K1018" s="6" t="s">
        <v>4836</v>
      </c>
      <c r="L1018" s="6" t="s">
        <v>1132</v>
      </c>
      <c r="M1018" s="6" t="s">
        <v>4837</v>
      </c>
      <c r="N1018" s="6" t="s">
        <v>3393</v>
      </c>
      <c r="O1018" s="6" t="s">
        <v>1129</v>
      </c>
      <c r="P1018" s="6" t="s">
        <v>3391</v>
      </c>
      <c r="T1018" s="6" t="s">
        <v>1177</v>
      </c>
      <c r="U1018" s="10">
        <v>0</v>
      </c>
      <c r="V1018" s="6" t="s">
        <v>1178</v>
      </c>
      <c r="W1018" s="6" t="s">
        <v>1136</v>
      </c>
      <c r="Z1018" s="6" t="s">
        <v>1137</v>
      </c>
      <c r="AA1018" s="6" t="s">
        <v>1179</v>
      </c>
      <c r="AB1018" s="6" t="s">
        <v>4838</v>
      </c>
      <c r="AC1018" s="6" t="s">
        <v>1181</v>
      </c>
      <c r="AF1018" s="6" t="s">
        <v>1139</v>
      </c>
      <c r="AG1018" s="6" t="s">
        <v>2716</v>
      </c>
      <c r="AM1018" s="6" t="s">
        <v>4706</v>
      </c>
      <c r="AN1018" s="6" t="s">
        <v>1260</v>
      </c>
      <c r="AO1018" s="6" t="s">
        <v>1203</v>
      </c>
      <c r="AP1018" s="6" t="s">
        <v>4839</v>
      </c>
      <c r="AQ1018" s="6" t="s">
        <v>1145</v>
      </c>
      <c r="AR1018" s="6" t="s">
        <v>1158</v>
      </c>
      <c r="AS1018" s="6" t="s">
        <v>1147</v>
      </c>
      <c r="AV1018" s="6" t="s">
        <v>1148</v>
      </c>
      <c r="AW1018" s="6" t="s">
        <v>1205</v>
      </c>
      <c r="AX1018" s="6" t="s">
        <v>1150</v>
      </c>
      <c r="AY1018" s="6" t="s">
        <v>1206</v>
      </c>
      <c r="BC1018" s="6" t="s">
        <v>1207</v>
      </c>
      <c r="BD1018" s="6" t="s">
        <v>1136</v>
      </c>
      <c r="BE1018" s="6" t="s">
        <v>1188</v>
      </c>
      <c r="BF1018" s="6" t="s">
        <v>1152</v>
      </c>
      <c r="BK1018" s="10">
        <v>0</v>
      </c>
      <c r="BL1018" s="10">
        <v>60</v>
      </c>
    </row>
    <row r="1019" spans="1:64">
      <c r="A1019" s="6" t="s">
        <v>4840</v>
      </c>
      <c r="B1019" s="6" t="s">
        <v>115</v>
      </c>
      <c r="C1019" s="6" t="s">
        <v>3391</v>
      </c>
      <c r="D1019" s="6" t="s">
        <v>153</v>
      </c>
      <c r="E1019" s="6" t="s">
        <v>1129</v>
      </c>
      <c r="F1019" s="6" t="s">
        <v>2135</v>
      </c>
      <c r="G1019" s="10">
        <v>2338.56</v>
      </c>
      <c r="I1019" s="10">
        <v>2338.56</v>
      </c>
      <c r="J1019" s="10">
        <v>0</v>
      </c>
      <c r="K1019" s="6" t="s">
        <v>4836</v>
      </c>
      <c r="L1019" s="6" t="s">
        <v>1132</v>
      </c>
      <c r="M1019" s="6" t="s">
        <v>4841</v>
      </c>
      <c r="N1019" s="6" t="s">
        <v>3393</v>
      </c>
      <c r="O1019" s="6" t="s">
        <v>1129</v>
      </c>
      <c r="P1019" s="6" t="s">
        <v>3391</v>
      </c>
      <c r="T1019" s="6" t="s">
        <v>1177</v>
      </c>
      <c r="U1019" s="10">
        <v>0</v>
      </c>
      <c r="V1019" s="6" t="s">
        <v>1178</v>
      </c>
      <c r="W1019" s="6" t="s">
        <v>1136</v>
      </c>
      <c r="Z1019" s="6" t="s">
        <v>1137</v>
      </c>
      <c r="AA1019" s="6" t="s">
        <v>1179</v>
      </c>
      <c r="AB1019" s="6" t="s">
        <v>4838</v>
      </c>
      <c r="AC1019" s="6" t="s">
        <v>1181</v>
      </c>
      <c r="AF1019" s="6" t="s">
        <v>1139</v>
      </c>
      <c r="AG1019" s="6" t="s">
        <v>2716</v>
      </c>
      <c r="AM1019" s="6" t="s">
        <v>4706</v>
      </c>
      <c r="AN1019" s="6" t="s">
        <v>1264</v>
      </c>
      <c r="AO1019" s="6" t="s">
        <v>1203</v>
      </c>
      <c r="AP1019" s="6" t="s">
        <v>4839</v>
      </c>
      <c r="AQ1019" s="6" t="s">
        <v>1145</v>
      </c>
      <c r="AR1019" s="6" t="s">
        <v>1158</v>
      </c>
      <c r="AS1019" s="6" t="s">
        <v>1147</v>
      </c>
      <c r="AV1019" s="6" t="s">
        <v>1148</v>
      </c>
      <c r="AW1019" s="6" t="s">
        <v>1205</v>
      </c>
      <c r="AX1019" s="6" t="s">
        <v>1150</v>
      </c>
      <c r="AY1019" s="6" t="s">
        <v>1206</v>
      </c>
      <c r="BC1019" s="6" t="s">
        <v>1207</v>
      </c>
      <c r="BD1019" s="6" t="s">
        <v>1136</v>
      </c>
      <c r="BE1019" s="6" t="s">
        <v>1188</v>
      </c>
      <c r="BF1019" s="6" t="s">
        <v>1152</v>
      </c>
      <c r="BK1019" s="10">
        <v>0</v>
      </c>
      <c r="BL1019" s="10">
        <v>60</v>
      </c>
    </row>
    <row r="1020" spans="1:64">
      <c r="A1020" s="6" t="s">
        <v>4842</v>
      </c>
      <c r="B1020" s="6" t="s">
        <v>115</v>
      </c>
      <c r="C1020" s="6" t="s">
        <v>3391</v>
      </c>
      <c r="D1020" s="6" t="s">
        <v>153</v>
      </c>
      <c r="E1020" s="6" t="s">
        <v>1129</v>
      </c>
      <c r="F1020" s="6" t="s">
        <v>2135</v>
      </c>
      <c r="G1020" s="10">
        <v>2338.56</v>
      </c>
      <c r="I1020" s="10">
        <v>2338.56</v>
      </c>
      <c r="J1020" s="10">
        <v>0</v>
      </c>
      <c r="K1020" s="6" t="s">
        <v>4836</v>
      </c>
      <c r="L1020" s="6" t="s">
        <v>1132</v>
      </c>
      <c r="M1020" s="6" t="s">
        <v>4843</v>
      </c>
      <c r="N1020" s="6" t="s">
        <v>3393</v>
      </c>
      <c r="O1020" s="6" t="s">
        <v>1129</v>
      </c>
      <c r="P1020" s="6" t="s">
        <v>3391</v>
      </c>
      <c r="T1020" s="6" t="s">
        <v>1177</v>
      </c>
      <c r="U1020" s="10">
        <v>0</v>
      </c>
      <c r="V1020" s="6" t="s">
        <v>1178</v>
      </c>
      <c r="W1020" s="6" t="s">
        <v>1136</v>
      </c>
      <c r="Z1020" s="6" t="s">
        <v>1137</v>
      </c>
      <c r="AA1020" s="6" t="s">
        <v>1179</v>
      </c>
      <c r="AB1020" s="6" t="s">
        <v>4838</v>
      </c>
      <c r="AC1020" s="6" t="s">
        <v>1181</v>
      </c>
      <c r="AF1020" s="6" t="s">
        <v>1139</v>
      </c>
      <c r="AG1020" s="6" t="s">
        <v>2716</v>
      </c>
      <c r="AM1020" s="6" t="s">
        <v>4706</v>
      </c>
      <c r="AN1020" s="6" t="s">
        <v>1268</v>
      </c>
      <c r="AO1020" s="6" t="s">
        <v>1203</v>
      </c>
      <c r="AP1020" s="6" t="s">
        <v>4839</v>
      </c>
      <c r="AQ1020" s="6" t="s">
        <v>1145</v>
      </c>
      <c r="AR1020" s="6" t="s">
        <v>1158</v>
      </c>
      <c r="AS1020" s="6" t="s">
        <v>1147</v>
      </c>
      <c r="AV1020" s="6" t="s">
        <v>1148</v>
      </c>
      <c r="AW1020" s="6" t="s">
        <v>1205</v>
      </c>
      <c r="AX1020" s="6" t="s">
        <v>1150</v>
      </c>
      <c r="AY1020" s="6" t="s">
        <v>1206</v>
      </c>
      <c r="BC1020" s="6" t="s">
        <v>1207</v>
      </c>
      <c r="BD1020" s="6" t="s">
        <v>1136</v>
      </c>
      <c r="BE1020" s="6" t="s">
        <v>1188</v>
      </c>
      <c r="BF1020" s="6" t="s">
        <v>1152</v>
      </c>
      <c r="BK1020" s="10">
        <v>0</v>
      </c>
      <c r="BL1020" s="10">
        <v>60</v>
      </c>
    </row>
    <row r="1021" spans="1:64">
      <c r="A1021" s="6" t="s">
        <v>4844</v>
      </c>
      <c r="B1021" s="6" t="s">
        <v>115</v>
      </c>
      <c r="C1021" s="6" t="s">
        <v>3391</v>
      </c>
      <c r="D1021" s="6" t="s">
        <v>153</v>
      </c>
      <c r="E1021" s="6" t="s">
        <v>1129</v>
      </c>
      <c r="F1021" s="6" t="s">
        <v>2135</v>
      </c>
      <c r="G1021" s="10">
        <v>2338.56</v>
      </c>
      <c r="I1021" s="10">
        <v>2338.56</v>
      </c>
      <c r="J1021" s="10">
        <v>0</v>
      </c>
      <c r="K1021" s="6" t="s">
        <v>4836</v>
      </c>
      <c r="L1021" s="6" t="s">
        <v>1132</v>
      </c>
      <c r="M1021" s="6" t="s">
        <v>4845</v>
      </c>
      <c r="N1021" s="6" t="s">
        <v>3393</v>
      </c>
      <c r="O1021" s="6" t="s">
        <v>1129</v>
      </c>
      <c r="P1021" s="6" t="s">
        <v>3391</v>
      </c>
      <c r="T1021" s="6" t="s">
        <v>1177</v>
      </c>
      <c r="U1021" s="10">
        <v>0</v>
      </c>
      <c r="V1021" s="6" t="s">
        <v>1178</v>
      </c>
      <c r="W1021" s="6" t="s">
        <v>1136</v>
      </c>
      <c r="Z1021" s="6" t="s">
        <v>1137</v>
      </c>
      <c r="AA1021" s="6" t="s">
        <v>1179</v>
      </c>
      <c r="AB1021" s="6" t="s">
        <v>4838</v>
      </c>
      <c r="AC1021" s="6" t="s">
        <v>1181</v>
      </c>
      <c r="AF1021" s="6" t="s">
        <v>1139</v>
      </c>
      <c r="AG1021" s="6" t="s">
        <v>2716</v>
      </c>
      <c r="AM1021" s="6" t="s">
        <v>4706</v>
      </c>
      <c r="AN1021" s="6" t="s">
        <v>1272</v>
      </c>
      <c r="AO1021" s="6" t="s">
        <v>1203</v>
      </c>
      <c r="AP1021" s="6" t="s">
        <v>4839</v>
      </c>
      <c r="AQ1021" s="6" t="s">
        <v>1145</v>
      </c>
      <c r="AR1021" s="6" t="s">
        <v>1158</v>
      </c>
      <c r="AS1021" s="6" t="s">
        <v>1147</v>
      </c>
      <c r="AV1021" s="6" t="s">
        <v>1148</v>
      </c>
      <c r="AW1021" s="6" t="s">
        <v>1205</v>
      </c>
      <c r="AX1021" s="6" t="s">
        <v>1150</v>
      </c>
      <c r="AY1021" s="6" t="s">
        <v>1206</v>
      </c>
      <c r="BC1021" s="6" t="s">
        <v>1207</v>
      </c>
      <c r="BD1021" s="6" t="s">
        <v>1136</v>
      </c>
      <c r="BE1021" s="6" t="s">
        <v>1151</v>
      </c>
      <c r="BF1021" s="6" t="s">
        <v>1152</v>
      </c>
      <c r="BK1021" s="10">
        <v>0</v>
      </c>
      <c r="BL1021" s="10">
        <v>60</v>
      </c>
    </row>
    <row r="1022" spans="1:64">
      <c r="A1022" s="6" t="s">
        <v>4846</v>
      </c>
      <c r="B1022" s="6" t="s">
        <v>115</v>
      </c>
      <c r="C1022" s="6" t="s">
        <v>3391</v>
      </c>
      <c r="D1022" s="6" t="s">
        <v>153</v>
      </c>
      <c r="E1022" s="6" t="s">
        <v>1129</v>
      </c>
      <c r="F1022" s="6" t="s">
        <v>2135</v>
      </c>
      <c r="G1022" s="10">
        <v>2338.56</v>
      </c>
      <c r="I1022" s="10">
        <v>2338.56</v>
      </c>
      <c r="J1022" s="10">
        <v>0</v>
      </c>
      <c r="K1022" s="6" t="s">
        <v>4836</v>
      </c>
      <c r="L1022" s="6" t="s">
        <v>1132</v>
      </c>
      <c r="M1022" s="6" t="s">
        <v>4847</v>
      </c>
      <c r="N1022" s="6" t="s">
        <v>3393</v>
      </c>
      <c r="O1022" s="6" t="s">
        <v>1129</v>
      </c>
      <c r="P1022" s="6" t="s">
        <v>3391</v>
      </c>
      <c r="T1022" s="6" t="s">
        <v>1177</v>
      </c>
      <c r="U1022" s="10">
        <v>0</v>
      </c>
      <c r="V1022" s="6" t="s">
        <v>1178</v>
      </c>
      <c r="W1022" s="6" t="s">
        <v>1136</v>
      </c>
      <c r="Z1022" s="6" t="s">
        <v>1137</v>
      </c>
      <c r="AA1022" s="6" t="s">
        <v>1179</v>
      </c>
      <c r="AB1022" s="6" t="s">
        <v>4838</v>
      </c>
      <c r="AC1022" s="6" t="s">
        <v>1181</v>
      </c>
      <c r="AF1022" s="6" t="s">
        <v>1139</v>
      </c>
      <c r="AG1022" s="6" t="s">
        <v>2716</v>
      </c>
      <c r="AM1022" s="6" t="s">
        <v>4706</v>
      </c>
      <c r="AN1022" s="6" t="s">
        <v>2189</v>
      </c>
      <c r="AO1022" s="6" t="s">
        <v>1203</v>
      </c>
      <c r="AP1022" s="6" t="s">
        <v>4839</v>
      </c>
      <c r="AQ1022" s="6" t="s">
        <v>1145</v>
      </c>
      <c r="AR1022" s="6" t="s">
        <v>1158</v>
      </c>
      <c r="AS1022" s="6" t="s">
        <v>1147</v>
      </c>
      <c r="AV1022" s="6" t="s">
        <v>1148</v>
      </c>
      <c r="AW1022" s="6" t="s">
        <v>1205</v>
      </c>
      <c r="AX1022" s="6" t="s">
        <v>1150</v>
      </c>
      <c r="AY1022" s="6" t="s">
        <v>1206</v>
      </c>
      <c r="BC1022" s="6" t="s">
        <v>1207</v>
      </c>
      <c r="BD1022" s="6" t="s">
        <v>1136</v>
      </c>
      <c r="BE1022" s="6" t="s">
        <v>1188</v>
      </c>
      <c r="BF1022" s="6" t="s">
        <v>1152</v>
      </c>
      <c r="BK1022" s="10">
        <v>0</v>
      </c>
      <c r="BL1022" s="10">
        <v>60</v>
      </c>
    </row>
    <row r="1023" spans="1:64">
      <c r="A1023" s="6" t="s">
        <v>4848</v>
      </c>
      <c r="B1023" s="6" t="s">
        <v>115</v>
      </c>
      <c r="C1023" s="6" t="s">
        <v>3391</v>
      </c>
      <c r="D1023" s="6" t="s">
        <v>153</v>
      </c>
      <c r="E1023" s="6" t="s">
        <v>1129</v>
      </c>
      <c r="F1023" s="6" t="s">
        <v>2135</v>
      </c>
      <c r="G1023" s="10">
        <v>2338.56</v>
      </c>
      <c r="I1023" s="10">
        <v>2338.56</v>
      </c>
      <c r="J1023" s="10">
        <v>0</v>
      </c>
      <c r="K1023" s="6" t="s">
        <v>4836</v>
      </c>
      <c r="L1023" s="6" t="s">
        <v>1132</v>
      </c>
      <c r="M1023" s="6" t="s">
        <v>4849</v>
      </c>
      <c r="N1023" s="6" t="s">
        <v>3393</v>
      </c>
      <c r="O1023" s="6" t="s">
        <v>1129</v>
      </c>
      <c r="P1023" s="6" t="s">
        <v>3391</v>
      </c>
      <c r="T1023" s="6" t="s">
        <v>1177</v>
      </c>
      <c r="U1023" s="10">
        <v>0</v>
      </c>
      <c r="V1023" s="6" t="s">
        <v>1178</v>
      </c>
      <c r="W1023" s="6" t="s">
        <v>1136</v>
      </c>
      <c r="Z1023" s="6" t="s">
        <v>1137</v>
      </c>
      <c r="AA1023" s="6" t="s">
        <v>1179</v>
      </c>
      <c r="AB1023" s="6" t="s">
        <v>4838</v>
      </c>
      <c r="AC1023" s="6" t="s">
        <v>1181</v>
      </c>
      <c r="AF1023" s="6" t="s">
        <v>1139</v>
      </c>
      <c r="AG1023" s="6" t="s">
        <v>2716</v>
      </c>
      <c r="AM1023" s="6" t="s">
        <v>4706</v>
      </c>
      <c r="AN1023" s="6" t="s">
        <v>2192</v>
      </c>
      <c r="AO1023" s="6" t="s">
        <v>1203</v>
      </c>
      <c r="AP1023" s="6" t="s">
        <v>4839</v>
      </c>
      <c r="AQ1023" s="6" t="s">
        <v>1145</v>
      </c>
      <c r="AR1023" s="6" t="s">
        <v>1158</v>
      </c>
      <c r="AS1023" s="6" t="s">
        <v>1147</v>
      </c>
      <c r="AV1023" s="6" t="s">
        <v>1148</v>
      </c>
      <c r="AW1023" s="6" t="s">
        <v>1205</v>
      </c>
      <c r="AX1023" s="6" t="s">
        <v>1150</v>
      </c>
      <c r="AY1023" s="6" t="s">
        <v>1206</v>
      </c>
      <c r="BC1023" s="6" t="s">
        <v>1207</v>
      </c>
      <c r="BD1023" s="6" t="s">
        <v>1136</v>
      </c>
      <c r="BE1023" s="6" t="s">
        <v>1188</v>
      </c>
      <c r="BF1023" s="6" t="s">
        <v>1152</v>
      </c>
      <c r="BK1023" s="10">
        <v>0</v>
      </c>
      <c r="BL1023" s="10">
        <v>60</v>
      </c>
    </row>
    <row r="1024" spans="1:64">
      <c r="A1024" s="6" t="s">
        <v>4850</v>
      </c>
      <c r="B1024" s="6" t="s">
        <v>115</v>
      </c>
      <c r="C1024" s="6" t="s">
        <v>3391</v>
      </c>
      <c r="D1024" s="6" t="s">
        <v>153</v>
      </c>
      <c r="E1024" s="6" t="s">
        <v>1129</v>
      </c>
      <c r="F1024" s="6" t="s">
        <v>2135</v>
      </c>
      <c r="G1024" s="10">
        <v>2338.56</v>
      </c>
      <c r="I1024" s="10">
        <v>2338.56</v>
      </c>
      <c r="J1024" s="10">
        <v>0</v>
      </c>
      <c r="K1024" s="6" t="s">
        <v>4836</v>
      </c>
      <c r="L1024" s="6" t="s">
        <v>1132</v>
      </c>
      <c r="M1024" s="6" t="s">
        <v>4851</v>
      </c>
      <c r="N1024" s="6" t="s">
        <v>3393</v>
      </c>
      <c r="O1024" s="6" t="s">
        <v>1129</v>
      </c>
      <c r="P1024" s="6" t="s">
        <v>3391</v>
      </c>
      <c r="T1024" s="6" t="s">
        <v>1177</v>
      </c>
      <c r="U1024" s="10">
        <v>0</v>
      </c>
      <c r="V1024" s="6" t="s">
        <v>1178</v>
      </c>
      <c r="W1024" s="6" t="s">
        <v>1136</v>
      </c>
      <c r="Z1024" s="6" t="s">
        <v>1137</v>
      </c>
      <c r="AA1024" s="6" t="s">
        <v>1179</v>
      </c>
      <c r="AB1024" s="6" t="s">
        <v>4838</v>
      </c>
      <c r="AC1024" s="6" t="s">
        <v>1181</v>
      </c>
      <c r="AF1024" s="6" t="s">
        <v>1139</v>
      </c>
      <c r="AG1024" s="6" t="s">
        <v>2716</v>
      </c>
      <c r="AM1024" s="6" t="s">
        <v>4706</v>
      </c>
      <c r="AN1024" s="6" t="s">
        <v>2195</v>
      </c>
      <c r="AO1024" s="6" t="s">
        <v>1203</v>
      </c>
      <c r="AP1024" s="6" t="s">
        <v>4839</v>
      </c>
      <c r="AQ1024" s="6" t="s">
        <v>1145</v>
      </c>
      <c r="AR1024" s="6" t="s">
        <v>1158</v>
      </c>
      <c r="AS1024" s="6" t="s">
        <v>1147</v>
      </c>
      <c r="AV1024" s="6" t="s">
        <v>1148</v>
      </c>
      <c r="AW1024" s="6" t="s">
        <v>1205</v>
      </c>
      <c r="AX1024" s="6" t="s">
        <v>1150</v>
      </c>
      <c r="AY1024" s="6" t="s">
        <v>1206</v>
      </c>
      <c r="BC1024" s="6" t="s">
        <v>1207</v>
      </c>
      <c r="BD1024" s="6" t="s">
        <v>1136</v>
      </c>
      <c r="BE1024" s="6" t="s">
        <v>1188</v>
      </c>
      <c r="BF1024" s="6" t="s">
        <v>1152</v>
      </c>
      <c r="BK1024" s="10">
        <v>0</v>
      </c>
      <c r="BL1024" s="10">
        <v>60</v>
      </c>
    </row>
    <row r="1025" spans="1:64">
      <c r="A1025" s="6" t="s">
        <v>4852</v>
      </c>
      <c r="B1025" s="6" t="s">
        <v>115</v>
      </c>
      <c r="C1025" s="6" t="s">
        <v>3391</v>
      </c>
      <c r="D1025" s="6" t="s">
        <v>153</v>
      </c>
      <c r="E1025" s="6" t="s">
        <v>1129</v>
      </c>
      <c r="F1025" s="6" t="s">
        <v>2135</v>
      </c>
      <c r="G1025" s="10">
        <v>4002</v>
      </c>
      <c r="I1025" s="10">
        <v>4002</v>
      </c>
      <c r="J1025" s="10">
        <v>0</v>
      </c>
      <c r="K1025" s="6" t="s">
        <v>1132</v>
      </c>
      <c r="L1025" s="6" t="s">
        <v>1132</v>
      </c>
      <c r="M1025" s="6" t="s">
        <v>4853</v>
      </c>
      <c r="N1025" s="6" t="s">
        <v>3393</v>
      </c>
      <c r="O1025" s="6" t="s">
        <v>1129</v>
      </c>
      <c r="P1025" s="6" t="s">
        <v>3391</v>
      </c>
      <c r="T1025" s="6" t="s">
        <v>1177</v>
      </c>
      <c r="U1025" s="10">
        <v>0</v>
      </c>
      <c r="V1025" s="6" t="s">
        <v>1178</v>
      </c>
      <c r="W1025" s="6" t="s">
        <v>1136</v>
      </c>
      <c r="Z1025" s="6" t="s">
        <v>1137</v>
      </c>
      <c r="AA1025" s="6" t="s">
        <v>1179</v>
      </c>
      <c r="AB1025" s="6" t="s">
        <v>4854</v>
      </c>
      <c r="AC1025" s="6" t="s">
        <v>1181</v>
      </c>
      <c r="AF1025" s="6" t="s">
        <v>1139</v>
      </c>
      <c r="AG1025" s="6" t="s">
        <v>2716</v>
      </c>
      <c r="AM1025" s="6" t="s">
        <v>4706</v>
      </c>
      <c r="AN1025" s="6" t="s">
        <v>2198</v>
      </c>
      <c r="AO1025" s="6" t="s">
        <v>1203</v>
      </c>
      <c r="AP1025" s="6" t="s">
        <v>4855</v>
      </c>
      <c r="AQ1025" s="6" t="s">
        <v>1145</v>
      </c>
      <c r="AR1025" s="6" t="s">
        <v>1158</v>
      </c>
      <c r="AS1025" s="6" t="s">
        <v>1147</v>
      </c>
      <c r="AV1025" s="6" t="s">
        <v>1148</v>
      </c>
      <c r="AW1025" s="6" t="s">
        <v>1205</v>
      </c>
      <c r="AX1025" s="6" t="s">
        <v>1150</v>
      </c>
      <c r="AY1025" s="6" t="s">
        <v>1206</v>
      </c>
      <c r="BC1025" s="6" t="s">
        <v>1207</v>
      </c>
      <c r="BD1025" s="6" t="s">
        <v>1136</v>
      </c>
      <c r="BE1025" s="6" t="s">
        <v>1165</v>
      </c>
      <c r="BF1025" s="6" t="s">
        <v>1152</v>
      </c>
      <c r="BK1025" s="10">
        <v>0</v>
      </c>
      <c r="BL1025" s="10">
        <v>60</v>
      </c>
    </row>
    <row r="1026" spans="1:64">
      <c r="A1026" s="6" t="s">
        <v>4856</v>
      </c>
      <c r="B1026" s="6" t="s">
        <v>115</v>
      </c>
      <c r="C1026" s="6" t="s">
        <v>3391</v>
      </c>
      <c r="D1026" s="6" t="s">
        <v>153</v>
      </c>
      <c r="E1026" s="6" t="s">
        <v>1129</v>
      </c>
      <c r="F1026" s="6" t="s">
        <v>2135</v>
      </c>
      <c r="G1026" s="10">
        <v>4002</v>
      </c>
      <c r="I1026" s="10">
        <v>4002</v>
      </c>
      <c r="J1026" s="10">
        <v>0</v>
      </c>
      <c r="K1026" s="6" t="s">
        <v>1132</v>
      </c>
      <c r="L1026" s="6" t="s">
        <v>1132</v>
      </c>
      <c r="M1026" s="6" t="s">
        <v>4857</v>
      </c>
      <c r="N1026" s="6" t="s">
        <v>3393</v>
      </c>
      <c r="O1026" s="6" t="s">
        <v>1129</v>
      </c>
      <c r="P1026" s="6" t="s">
        <v>3391</v>
      </c>
      <c r="T1026" s="6" t="s">
        <v>1177</v>
      </c>
      <c r="U1026" s="10">
        <v>0</v>
      </c>
      <c r="V1026" s="6" t="s">
        <v>1178</v>
      </c>
      <c r="W1026" s="6" t="s">
        <v>1136</v>
      </c>
      <c r="Z1026" s="6" t="s">
        <v>1137</v>
      </c>
      <c r="AA1026" s="6" t="s">
        <v>1179</v>
      </c>
      <c r="AB1026" s="6" t="s">
        <v>4854</v>
      </c>
      <c r="AC1026" s="6" t="s">
        <v>1181</v>
      </c>
      <c r="AF1026" s="6" t="s">
        <v>1139</v>
      </c>
      <c r="AG1026" s="6" t="s">
        <v>2716</v>
      </c>
      <c r="AM1026" s="6" t="s">
        <v>4706</v>
      </c>
      <c r="AN1026" s="6" t="s">
        <v>2701</v>
      </c>
      <c r="AO1026" s="6" t="s">
        <v>1203</v>
      </c>
      <c r="AP1026" s="6" t="s">
        <v>4855</v>
      </c>
      <c r="AQ1026" s="6" t="s">
        <v>1145</v>
      </c>
      <c r="AR1026" s="6" t="s">
        <v>1158</v>
      </c>
      <c r="AS1026" s="6" t="s">
        <v>1147</v>
      </c>
      <c r="AV1026" s="6" t="s">
        <v>1148</v>
      </c>
      <c r="AW1026" s="6" t="s">
        <v>1205</v>
      </c>
      <c r="AX1026" s="6" t="s">
        <v>1150</v>
      </c>
      <c r="AY1026" s="6" t="s">
        <v>1206</v>
      </c>
      <c r="BC1026" s="6" t="s">
        <v>1207</v>
      </c>
      <c r="BD1026" s="6" t="s">
        <v>1136</v>
      </c>
      <c r="BE1026" s="6" t="s">
        <v>1165</v>
      </c>
      <c r="BF1026" s="6" t="s">
        <v>1152</v>
      </c>
      <c r="BK1026" s="10">
        <v>0</v>
      </c>
      <c r="BL1026" s="10">
        <v>60</v>
      </c>
    </row>
    <row r="1027" spans="1:64">
      <c r="A1027" s="6" t="s">
        <v>4858</v>
      </c>
      <c r="B1027" s="6" t="s">
        <v>115</v>
      </c>
      <c r="C1027" s="6" t="s">
        <v>3391</v>
      </c>
      <c r="D1027" s="6" t="s">
        <v>153</v>
      </c>
      <c r="E1027" s="6" t="s">
        <v>1129</v>
      </c>
      <c r="F1027" s="6" t="s">
        <v>2135</v>
      </c>
      <c r="G1027" s="10">
        <v>2338.56</v>
      </c>
      <c r="I1027" s="10">
        <v>2338.56</v>
      </c>
      <c r="J1027" s="10">
        <v>0</v>
      </c>
      <c r="K1027" s="6" t="s">
        <v>4836</v>
      </c>
      <c r="L1027" s="6" t="s">
        <v>1132</v>
      </c>
      <c r="M1027" s="6" t="s">
        <v>4859</v>
      </c>
      <c r="N1027" s="6" t="s">
        <v>3393</v>
      </c>
      <c r="O1027" s="6" t="s">
        <v>1129</v>
      </c>
      <c r="P1027" s="6" t="s">
        <v>3391</v>
      </c>
      <c r="T1027" s="6" t="s">
        <v>1177</v>
      </c>
      <c r="U1027" s="10">
        <v>0</v>
      </c>
      <c r="V1027" s="6" t="s">
        <v>1178</v>
      </c>
      <c r="W1027" s="6" t="s">
        <v>1136</v>
      </c>
      <c r="Z1027" s="6" t="s">
        <v>1137</v>
      </c>
      <c r="AA1027" s="6" t="s">
        <v>1179</v>
      </c>
      <c r="AB1027" s="6" t="s">
        <v>4838</v>
      </c>
      <c r="AC1027" s="6" t="s">
        <v>1181</v>
      </c>
      <c r="AF1027" s="6" t="s">
        <v>1139</v>
      </c>
      <c r="AG1027" s="6" t="s">
        <v>2716</v>
      </c>
      <c r="AM1027" s="6" t="s">
        <v>4706</v>
      </c>
      <c r="AN1027" s="6" t="s">
        <v>2742</v>
      </c>
      <c r="AO1027" s="6" t="s">
        <v>1203</v>
      </c>
      <c r="AP1027" s="6" t="s">
        <v>4839</v>
      </c>
      <c r="AQ1027" s="6" t="s">
        <v>1145</v>
      </c>
      <c r="AR1027" s="6" t="s">
        <v>1158</v>
      </c>
      <c r="AS1027" s="6" t="s">
        <v>1147</v>
      </c>
      <c r="AV1027" s="6" t="s">
        <v>1148</v>
      </c>
      <c r="AW1027" s="6" t="s">
        <v>1205</v>
      </c>
      <c r="AX1027" s="6" t="s">
        <v>1150</v>
      </c>
      <c r="AY1027" s="6" t="s">
        <v>1206</v>
      </c>
      <c r="BC1027" s="6" t="s">
        <v>1207</v>
      </c>
      <c r="BD1027" s="6" t="s">
        <v>1136</v>
      </c>
      <c r="BE1027" s="6" t="s">
        <v>1188</v>
      </c>
      <c r="BF1027" s="6" t="s">
        <v>1152</v>
      </c>
      <c r="BK1027" s="10">
        <v>0</v>
      </c>
      <c r="BL1027" s="10">
        <v>60</v>
      </c>
    </row>
    <row r="1028" spans="1:64">
      <c r="A1028" s="6" t="s">
        <v>4860</v>
      </c>
      <c r="B1028" s="6" t="s">
        <v>181</v>
      </c>
      <c r="C1028" s="6" t="s">
        <v>3391</v>
      </c>
      <c r="D1028" s="6" t="s">
        <v>178</v>
      </c>
      <c r="E1028" s="6" t="s">
        <v>1129</v>
      </c>
      <c r="F1028" s="6" t="s">
        <v>2300</v>
      </c>
      <c r="G1028" s="10">
        <v>4300</v>
      </c>
      <c r="I1028" s="10">
        <v>4300</v>
      </c>
      <c r="J1028" s="10">
        <v>0</v>
      </c>
      <c r="K1028" s="6" t="s">
        <v>1132</v>
      </c>
      <c r="L1028" s="6" t="s">
        <v>1132</v>
      </c>
      <c r="M1028" s="6" t="s">
        <v>4861</v>
      </c>
      <c r="N1028" s="6" t="s">
        <v>3393</v>
      </c>
      <c r="O1028" s="6" t="s">
        <v>2262</v>
      </c>
      <c r="P1028" s="6" t="s">
        <v>3391</v>
      </c>
      <c r="T1028" s="6" t="s">
        <v>1135</v>
      </c>
      <c r="U1028" s="10">
        <v>0</v>
      </c>
      <c r="W1028" s="6" t="s">
        <v>1136</v>
      </c>
      <c r="Z1028" s="6" t="s">
        <v>1137</v>
      </c>
      <c r="AA1028" s="6" t="s">
        <v>1179</v>
      </c>
      <c r="AB1028" s="6" t="s">
        <v>3092</v>
      </c>
      <c r="AF1028" s="6" t="s">
        <v>1139</v>
      </c>
      <c r="AG1028" s="6" t="s">
        <v>1155</v>
      </c>
      <c r="AM1028" s="6" t="s">
        <v>4706</v>
      </c>
      <c r="AN1028" s="6" t="s">
        <v>4862</v>
      </c>
      <c r="AO1028" s="6" t="s">
        <v>3059</v>
      </c>
      <c r="AP1028" s="6" t="s">
        <v>4863</v>
      </c>
      <c r="AQ1028" s="6" t="s">
        <v>1145</v>
      </c>
      <c r="AR1028" s="6" t="s">
        <v>1158</v>
      </c>
      <c r="AS1028" s="6" t="s">
        <v>1147</v>
      </c>
      <c r="AV1028" s="6" t="s">
        <v>1148</v>
      </c>
      <c r="AW1028" s="6" t="s">
        <v>3060</v>
      </c>
      <c r="AX1028" s="6" t="s">
        <v>1150</v>
      </c>
      <c r="BC1028" s="6" t="s">
        <v>3059</v>
      </c>
      <c r="BD1028" s="6" t="s">
        <v>1136</v>
      </c>
      <c r="BE1028" s="6" t="s">
        <v>1264</v>
      </c>
      <c r="BF1028" s="6" t="s">
        <v>1152</v>
      </c>
      <c r="BK1028" s="10">
        <v>0</v>
      </c>
      <c r="BL1028" s="10">
        <v>60</v>
      </c>
    </row>
    <row r="1029" spans="1:64">
      <c r="A1029" s="6" t="s">
        <v>4864</v>
      </c>
      <c r="B1029" s="6" t="s">
        <v>181</v>
      </c>
      <c r="C1029" s="6" t="s">
        <v>3391</v>
      </c>
      <c r="D1029" s="6" t="s">
        <v>178</v>
      </c>
      <c r="E1029" s="6" t="s">
        <v>1129</v>
      </c>
      <c r="F1029" s="6" t="s">
        <v>2300</v>
      </c>
      <c r="G1029" s="10">
        <v>4300</v>
      </c>
      <c r="I1029" s="10">
        <v>4300</v>
      </c>
      <c r="J1029" s="10">
        <v>0</v>
      </c>
      <c r="K1029" s="6" t="s">
        <v>1132</v>
      </c>
      <c r="L1029" s="6" t="s">
        <v>1132</v>
      </c>
      <c r="M1029" s="6" t="s">
        <v>4865</v>
      </c>
      <c r="N1029" s="6" t="s">
        <v>3393</v>
      </c>
      <c r="O1029" s="6" t="s">
        <v>2262</v>
      </c>
      <c r="P1029" s="6" t="s">
        <v>3391</v>
      </c>
      <c r="T1029" s="6" t="s">
        <v>1135</v>
      </c>
      <c r="U1029" s="10">
        <v>0</v>
      </c>
      <c r="W1029" s="6" t="s">
        <v>1136</v>
      </c>
      <c r="Z1029" s="6" t="s">
        <v>1137</v>
      </c>
      <c r="AA1029" s="6" t="s">
        <v>1179</v>
      </c>
      <c r="AB1029" s="6" t="s">
        <v>3092</v>
      </c>
      <c r="AF1029" s="6" t="s">
        <v>1139</v>
      </c>
      <c r="AG1029" s="6" t="s">
        <v>1155</v>
      </c>
      <c r="AM1029" s="6" t="s">
        <v>4706</v>
      </c>
      <c r="AN1029" s="6" t="s">
        <v>4866</v>
      </c>
      <c r="AO1029" s="6" t="s">
        <v>3097</v>
      </c>
      <c r="AP1029" s="6" t="s">
        <v>4863</v>
      </c>
      <c r="AQ1029" s="6" t="s">
        <v>1145</v>
      </c>
      <c r="AR1029" s="6" t="s">
        <v>1158</v>
      </c>
      <c r="AS1029" s="6" t="s">
        <v>1147</v>
      </c>
      <c r="AV1029" s="6" t="s">
        <v>1148</v>
      </c>
      <c r="AW1029" s="6" t="s">
        <v>3098</v>
      </c>
      <c r="AX1029" s="6" t="s">
        <v>1150</v>
      </c>
      <c r="BC1029" s="6" t="s">
        <v>3097</v>
      </c>
      <c r="BD1029" s="6" t="s">
        <v>1136</v>
      </c>
      <c r="BE1029" s="6" t="s">
        <v>1244</v>
      </c>
      <c r="BF1029" s="6" t="s">
        <v>1152</v>
      </c>
      <c r="BK1029" s="10">
        <v>0</v>
      </c>
      <c r="BL1029" s="10">
        <v>60</v>
      </c>
    </row>
    <row r="1030" spans="1:64">
      <c r="A1030" s="6" t="s">
        <v>4867</v>
      </c>
      <c r="B1030" s="6" t="s">
        <v>177</v>
      </c>
      <c r="C1030" s="6" t="s">
        <v>3391</v>
      </c>
      <c r="D1030" s="6" t="s">
        <v>178</v>
      </c>
      <c r="E1030" s="6" t="s">
        <v>1129</v>
      </c>
      <c r="F1030" s="6" t="s">
        <v>2300</v>
      </c>
      <c r="G1030" s="10">
        <v>4300</v>
      </c>
      <c r="I1030" s="10">
        <v>4300</v>
      </c>
      <c r="J1030" s="10">
        <v>0</v>
      </c>
      <c r="K1030" s="6" t="s">
        <v>1132</v>
      </c>
      <c r="L1030" s="6" t="s">
        <v>1132</v>
      </c>
      <c r="M1030" s="6" t="s">
        <v>4868</v>
      </c>
      <c r="N1030" s="6" t="s">
        <v>3393</v>
      </c>
      <c r="O1030" s="6" t="s">
        <v>2262</v>
      </c>
      <c r="P1030" s="6" t="s">
        <v>3391</v>
      </c>
      <c r="T1030" s="6" t="s">
        <v>1135</v>
      </c>
      <c r="U1030" s="10">
        <v>0</v>
      </c>
      <c r="V1030" s="6" t="s">
        <v>2302</v>
      </c>
      <c r="W1030" s="6" t="s">
        <v>1136</v>
      </c>
      <c r="Z1030" s="6" t="s">
        <v>1137</v>
      </c>
      <c r="AA1030" s="6" t="s">
        <v>1179</v>
      </c>
      <c r="AB1030" s="6" t="s">
        <v>3092</v>
      </c>
      <c r="AC1030" s="6" t="s">
        <v>2906</v>
      </c>
      <c r="AF1030" s="6" t="s">
        <v>1139</v>
      </c>
      <c r="AG1030" s="6" t="s">
        <v>1155</v>
      </c>
      <c r="AM1030" s="6" t="s">
        <v>4706</v>
      </c>
      <c r="AN1030" s="6" t="s">
        <v>4869</v>
      </c>
      <c r="AO1030" s="6" t="s">
        <v>4870</v>
      </c>
      <c r="AP1030" s="6" t="s">
        <v>4871</v>
      </c>
      <c r="AQ1030" s="6" t="s">
        <v>1145</v>
      </c>
      <c r="AR1030" s="6" t="s">
        <v>1158</v>
      </c>
      <c r="AS1030" s="6" t="s">
        <v>1147</v>
      </c>
      <c r="AV1030" s="6" t="s">
        <v>1148</v>
      </c>
      <c r="AW1030" s="6" t="s">
        <v>4872</v>
      </c>
      <c r="AX1030" s="6" t="s">
        <v>1150</v>
      </c>
      <c r="BC1030" s="6" t="s">
        <v>3297</v>
      </c>
      <c r="BD1030" s="6" t="s">
        <v>1136</v>
      </c>
      <c r="BE1030" s="6" t="s">
        <v>1195</v>
      </c>
      <c r="BF1030" s="6" t="s">
        <v>1152</v>
      </c>
      <c r="BK1030" s="10">
        <v>0</v>
      </c>
      <c r="BL1030" s="10">
        <v>60</v>
      </c>
    </row>
    <row r="1031" spans="1:64">
      <c r="A1031" s="6" t="s">
        <v>4873</v>
      </c>
      <c r="B1031" s="6" t="s">
        <v>177</v>
      </c>
      <c r="C1031" s="6" t="s">
        <v>3391</v>
      </c>
      <c r="D1031" s="6" t="s">
        <v>178</v>
      </c>
      <c r="E1031" s="6" t="s">
        <v>1129</v>
      </c>
      <c r="F1031" s="6" t="s">
        <v>2300</v>
      </c>
      <c r="G1031" s="10">
        <v>4300</v>
      </c>
      <c r="I1031" s="10">
        <v>4300</v>
      </c>
      <c r="J1031" s="10">
        <v>0</v>
      </c>
      <c r="K1031" s="6" t="s">
        <v>1132</v>
      </c>
      <c r="L1031" s="6" t="s">
        <v>1132</v>
      </c>
      <c r="M1031" s="6" t="s">
        <v>4874</v>
      </c>
      <c r="N1031" s="6" t="s">
        <v>3393</v>
      </c>
      <c r="O1031" s="6" t="s">
        <v>2262</v>
      </c>
      <c r="P1031" s="6" t="s">
        <v>3391</v>
      </c>
      <c r="T1031" s="6" t="s">
        <v>1135</v>
      </c>
      <c r="U1031" s="10">
        <v>0</v>
      </c>
      <c r="V1031" s="6" t="s">
        <v>2302</v>
      </c>
      <c r="W1031" s="6" t="s">
        <v>1136</v>
      </c>
      <c r="Z1031" s="6" t="s">
        <v>1137</v>
      </c>
      <c r="AA1031" s="6" t="s">
        <v>1179</v>
      </c>
      <c r="AB1031" s="6" t="s">
        <v>3092</v>
      </c>
      <c r="AC1031" s="6" t="s">
        <v>2906</v>
      </c>
      <c r="AF1031" s="6" t="s">
        <v>1139</v>
      </c>
      <c r="AG1031" s="6" t="s">
        <v>1155</v>
      </c>
      <c r="AM1031" s="6" t="s">
        <v>4706</v>
      </c>
      <c r="AN1031" s="6" t="s">
        <v>4875</v>
      </c>
      <c r="AO1031" s="6" t="s">
        <v>4870</v>
      </c>
      <c r="AP1031" s="6" t="s">
        <v>4876</v>
      </c>
      <c r="AQ1031" s="6" t="s">
        <v>1145</v>
      </c>
      <c r="AR1031" s="6" t="s">
        <v>1158</v>
      </c>
      <c r="AS1031" s="6" t="s">
        <v>1147</v>
      </c>
      <c r="AV1031" s="6" t="s">
        <v>1148</v>
      </c>
      <c r="AW1031" s="6" t="s">
        <v>4872</v>
      </c>
      <c r="AX1031" s="6" t="s">
        <v>1150</v>
      </c>
      <c r="BC1031" s="6" t="s">
        <v>3297</v>
      </c>
      <c r="BD1031" s="6" t="s">
        <v>1136</v>
      </c>
      <c r="BE1031" s="6" t="s">
        <v>1195</v>
      </c>
      <c r="BF1031" s="6" t="s">
        <v>1152</v>
      </c>
      <c r="BK1031" s="10">
        <v>0</v>
      </c>
      <c r="BL1031" s="10">
        <v>60</v>
      </c>
    </row>
    <row r="1032" spans="1:64">
      <c r="A1032" s="6" t="s">
        <v>4877</v>
      </c>
      <c r="B1032" s="6" t="s">
        <v>177</v>
      </c>
      <c r="C1032" s="6" t="s">
        <v>3391</v>
      </c>
      <c r="D1032" s="6" t="s">
        <v>178</v>
      </c>
      <c r="E1032" s="6" t="s">
        <v>1129</v>
      </c>
      <c r="F1032" s="6" t="s">
        <v>2300</v>
      </c>
      <c r="G1032" s="10">
        <v>4300</v>
      </c>
      <c r="I1032" s="10">
        <v>4300</v>
      </c>
      <c r="J1032" s="10">
        <v>0</v>
      </c>
      <c r="K1032" s="6" t="s">
        <v>1132</v>
      </c>
      <c r="L1032" s="6" t="s">
        <v>1132</v>
      </c>
      <c r="M1032" s="6" t="s">
        <v>4878</v>
      </c>
      <c r="N1032" s="6" t="s">
        <v>3393</v>
      </c>
      <c r="O1032" s="6" t="s">
        <v>2262</v>
      </c>
      <c r="P1032" s="6" t="s">
        <v>3391</v>
      </c>
      <c r="T1032" s="6" t="s">
        <v>1135</v>
      </c>
      <c r="U1032" s="10">
        <v>0</v>
      </c>
      <c r="V1032" s="6" t="s">
        <v>2302</v>
      </c>
      <c r="W1032" s="6" t="s">
        <v>1136</v>
      </c>
      <c r="Z1032" s="6" t="s">
        <v>1137</v>
      </c>
      <c r="AA1032" s="6" t="s">
        <v>1179</v>
      </c>
      <c r="AB1032" s="6" t="s">
        <v>3092</v>
      </c>
      <c r="AC1032" s="6" t="s">
        <v>2906</v>
      </c>
      <c r="AF1032" s="6" t="s">
        <v>1139</v>
      </c>
      <c r="AG1032" s="6" t="s">
        <v>1155</v>
      </c>
      <c r="AM1032" s="6" t="s">
        <v>4706</v>
      </c>
      <c r="AN1032" s="6" t="s">
        <v>4879</v>
      </c>
      <c r="AO1032" s="6" t="s">
        <v>4870</v>
      </c>
      <c r="AP1032" s="6" t="s">
        <v>4880</v>
      </c>
      <c r="AQ1032" s="6" t="s">
        <v>1145</v>
      </c>
      <c r="AR1032" s="6" t="s">
        <v>1158</v>
      </c>
      <c r="AS1032" s="6" t="s">
        <v>1147</v>
      </c>
      <c r="AV1032" s="6" t="s">
        <v>1148</v>
      </c>
      <c r="AW1032" s="6" t="s">
        <v>4872</v>
      </c>
      <c r="AX1032" s="6" t="s">
        <v>1150</v>
      </c>
      <c r="BC1032" s="6" t="s">
        <v>3297</v>
      </c>
      <c r="BD1032" s="6" t="s">
        <v>1136</v>
      </c>
      <c r="BE1032" s="6" t="s">
        <v>1195</v>
      </c>
      <c r="BF1032" s="6" t="s">
        <v>1152</v>
      </c>
      <c r="BK1032" s="10">
        <v>0</v>
      </c>
      <c r="BL1032" s="10">
        <v>60</v>
      </c>
    </row>
    <row r="1033" spans="1:64">
      <c r="A1033" s="6" t="s">
        <v>4881</v>
      </c>
      <c r="B1033" s="6" t="s">
        <v>177</v>
      </c>
      <c r="C1033" s="6" t="s">
        <v>3391</v>
      </c>
      <c r="D1033" s="6" t="s">
        <v>178</v>
      </c>
      <c r="E1033" s="6" t="s">
        <v>1129</v>
      </c>
      <c r="F1033" s="6" t="s">
        <v>2300</v>
      </c>
      <c r="G1033" s="10">
        <v>4300</v>
      </c>
      <c r="I1033" s="10">
        <v>4300</v>
      </c>
      <c r="J1033" s="10">
        <v>0</v>
      </c>
      <c r="K1033" s="6" t="s">
        <v>1132</v>
      </c>
      <c r="L1033" s="6" t="s">
        <v>1132</v>
      </c>
      <c r="M1033" s="6" t="s">
        <v>4882</v>
      </c>
      <c r="N1033" s="6" t="s">
        <v>3393</v>
      </c>
      <c r="O1033" s="6" t="s">
        <v>2262</v>
      </c>
      <c r="P1033" s="6" t="s">
        <v>3391</v>
      </c>
      <c r="T1033" s="6" t="s">
        <v>1135</v>
      </c>
      <c r="U1033" s="10">
        <v>0</v>
      </c>
      <c r="V1033" s="6" t="s">
        <v>2302</v>
      </c>
      <c r="W1033" s="6" t="s">
        <v>1136</v>
      </c>
      <c r="Z1033" s="6" t="s">
        <v>1137</v>
      </c>
      <c r="AA1033" s="6" t="s">
        <v>1179</v>
      </c>
      <c r="AB1033" s="6" t="s">
        <v>3092</v>
      </c>
      <c r="AC1033" s="6" t="s">
        <v>2906</v>
      </c>
      <c r="AF1033" s="6" t="s">
        <v>1139</v>
      </c>
      <c r="AG1033" s="6" t="s">
        <v>1155</v>
      </c>
      <c r="AM1033" s="6" t="s">
        <v>4706</v>
      </c>
      <c r="AN1033" s="6" t="s">
        <v>4883</v>
      </c>
      <c r="AO1033" s="6" t="s">
        <v>4870</v>
      </c>
      <c r="AP1033" s="6" t="s">
        <v>4884</v>
      </c>
      <c r="AQ1033" s="6" t="s">
        <v>1145</v>
      </c>
      <c r="AR1033" s="6" t="s">
        <v>1158</v>
      </c>
      <c r="AS1033" s="6" t="s">
        <v>1147</v>
      </c>
      <c r="AV1033" s="6" t="s">
        <v>1148</v>
      </c>
      <c r="AW1033" s="6" t="s">
        <v>4872</v>
      </c>
      <c r="AX1033" s="6" t="s">
        <v>1150</v>
      </c>
      <c r="BC1033" s="6" t="s">
        <v>3297</v>
      </c>
      <c r="BD1033" s="6" t="s">
        <v>1136</v>
      </c>
      <c r="BE1033" s="6" t="s">
        <v>1195</v>
      </c>
      <c r="BF1033" s="6" t="s">
        <v>1152</v>
      </c>
      <c r="BK1033" s="10">
        <v>0</v>
      </c>
      <c r="BL1033" s="10">
        <v>60</v>
      </c>
    </row>
    <row r="1034" spans="1:64">
      <c r="A1034" s="6" t="s">
        <v>4885</v>
      </c>
      <c r="B1034" s="6" t="s">
        <v>177</v>
      </c>
      <c r="C1034" s="6" t="s">
        <v>3391</v>
      </c>
      <c r="D1034" s="6" t="s">
        <v>178</v>
      </c>
      <c r="E1034" s="6" t="s">
        <v>1129</v>
      </c>
      <c r="F1034" s="6" t="s">
        <v>2300</v>
      </c>
      <c r="G1034" s="10">
        <v>4300</v>
      </c>
      <c r="I1034" s="10">
        <v>4300</v>
      </c>
      <c r="J1034" s="10">
        <v>0</v>
      </c>
      <c r="K1034" s="6" t="s">
        <v>1132</v>
      </c>
      <c r="L1034" s="6" t="s">
        <v>1132</v>
      </c>
      <c r="M1034" s="6" t="s">
        <v>4886</v>
      </c>
      <c r="N1034" s="6" t="s">
        <v>3393</v>
      </c>
      <c r="O1034" s="6" t="s">
        <v>2262</v>
      </c>
      <c r="P1034" s="6" t="s">
        <v>3391</v>
      </c>
      <c r="T1034" s="6" t="s">
        <v>1135</v>
      </c>
      <c r="U1034" s="10">
        <v>0</v>
      </c>
      <c r="V1034" s="6" t="s">
        <v>2302</v>
      </c>
      <c r="W1034" s="6" t="s">
        <v>1136</v>
      </c>
      <c r="Z1034" s="6" t="s">
        <v>1137</v>
      </c>
      <c r="AA1034" s="6" t="s">
        <v>1179</v>
      </c>
      <c r="AB1034" s="6" t="s">
        <v>3092</v>
      </c>
      <c r="AC1034" s="6" t="s">
        <v>2906</v>
      </c>
      <c r="AF1034" s="6" t="s">
        <v>1139</v>
      </c>
      <c r="AG1034" s="6" t="s">
        <v>1155</v>
      </c>
      <c r="AM1034" s="6" t="s">
        <v>4706</v>
      </c>
      <c r="AN1034" s="6" t="s">
        <v>4887</v>
      </c>
      <c r="AO1034" s="6" t="s">
        <v>4870</v>
      </c>
      <c r="AP1034" s="6" t="s">
        <v>4888</v>
      </c>
      <c r="AQ1034" s="6" t="s">
        <v>1145</v>
      </c>
      <c r="AR1034" s="6" t="s">
        <v>1158</v>
      </c>
      <c r="AS1034" s="6" t="s">
        <v>1147</v>
      </c>
      <c r="AV1034" s="6" t="s">
        <v>1148</v>
      </c>
      <c r="AW1034" s="6" t="s">
        <v>4872</v>
      </c>
      <c r="AX1034" s="6" t="s">
        <v>1150</v>
      </c>
      <c r="BC1034" s="6" t="s">
        <v>3297</v>
      </c>
      <c r="BD1034" s="6" t="s">
        <v>1136</v>
      </c>
      <c r="BE1034" s="6" t="s">
        <v>1195</v>
      </c>
      <c r="BF1034" s="6" t="s">
        <v>1152</v>
      </c>
      <c r="BK1034" s="10">
        <v>0</v>
      </c>
      <c r="BL1034" s="10">
        <v>60</v>
      </c>
    </row>
    <row r="1035" spans="1:64">
      <c r="A1035" s="6" t="s">
        <v>4889</v>
      </c>
      <c r="B1035" s="6" t="s">
        <v>177</v>
      </c>
      <c r="C1035" s="6" t="s">
        <v>3391</v>
      </c>
      <c r="D1035" s="6" t="s">
        <v>178</v>
      </c>
      <c r="E1035" s="6" t="s">
        <v>1129</v>
      </c>
      <c r="F1035" s="6" t="s">
        <v>2300</v>
      </c>
      <c r="G1035" s="10">
        <v>4300</v>
      </c>
      <c r="I1035" s="10">
        <v>4300</v>
      </c>
      <c r="J1035" s="10">
        <v>0</v>
      </c>
      <c r="K1035" s="6" t="s">
        <v>1132</v>
      </c>
      <c r="L1035" s="6" t="s">
        <v>1132</v>
      </c>
      <c r="M1035" s="6" t="s">
        <v>4890</v>
      </c>
      <c r="N1035" s="6" t="s">
        <v>3393</v>
      </c>
      <c r="O1035" s="6" t="s">
        <v>2262</v>
      </c>
      <c r="P1035" s="6" t="s">
        <v>3391</v>
      </c>
      <c r="T1035" s="6" t="s">
        <v>1135</v>
      </c>
      <c r="U1035" s="10">
        <v>0</v>
      </c>
      <c r="V1035" s="6" t="s">
        <v>2904</v>
      </c>
      <c r="W1035" s="6" t="s">
        <v>1136</v>
      </c>
      <c r="Z1035" s="6" t="s">
        <v>1137</v>
      </c>
      <c r="AA1035" s="6" t="s">
        <v>1179</v>
      </c>
      <c r="AB1035" s="6" t="s">
        <v>3092</v>
      </c>
      <c r="AC1035" s="6" t="s">
        <v>2906</v>
      </c>
      <c r="AF1035" s="6" t="s">
        <v>1139</v>
      </c>
      <c r="AG1035" s="6" t="s">
        <v>1155</v>
      </c>
      <c r="AM1035" s="6" t="s">
        <v>4706</v>
      </c>
      <c r="AN1035" s="6" t="s">
        <v>4891</v>
      </c>
      <c r="AO1035" s="6" t="s">
        <v>4870</v>
      </c>
      <c r="AP1035" s="6" t="s">
        <v>4892</v>
      </c>
      <c r="AQ1035" s="6" t="s">
        <v>1145</v>
      </c>
      <c r="AR1035" s="6" t="s">
        <v>1158</v>
      </c>
      <c r="AS1035" s="6" t="s">
        <v>1147</v>
      </c>
      <c r="AV1035" s="6" t="s">
        <v>1148</v>
      </c>
      <c r="AW1035" s="6" t="s">
        <v>4872</v>
      </c>
      <c r="AX1035" s="6" t="s">
        <v>1150</v>
      </c>
      <c r="BC1035" s="6" t="s">
        <v>3297</v>
      </c>
      <c r="BD1035" s="6" t="s">
        <v>1136</v>
      </c>
      <c r="BE1035" s="6" t="s">
        <v>1195</v>
      </c>
      <c r="BF1035" s="6" t="s">
        <v>1152</v>
      </c>
      <c r="BK1035" s="10">
        <v>0</v>
      </c>
      <c r="BL1035" s="10">
        <v>60</v>
      </c>
    </row>
    <row r="1036" spans="1:64">
      <c r="A1036" s="6" t="s">
        <v>4893</v>
      </c>
      <c r="B1036" s="6" t="s">
        <v>177</v>
      </c>
      <c r="C1036" s="6" t="s">
        <v>3391</v>
      </c>
      <c r="D1036" s="6" t="s">
        <v>178</v>
      </c>
      <c r="E1036" s="6" t="s">
        <v>1129</v>
      </c>
      <c r="F1036" s="6" t="s">
        <v>2300</v>
      </c>
      <c r="G1036" s="10">
        <v>4300</v>
      </c>
      <c r="I1036" s="10">
        <v>4300</v>
      </c>
      <c r="J1036" s="10">
        <v>0</v>
      </c>
      <c r="K1036" s="6" t="s">
        <v>1132</v>
      </c>
      <c r="L1036" s="6" t="s">
        <v>1132</v>
      </c>
      <c r="M1036" s="6" t="s">
        <v>4894</v>
      </c>
      <c r="N1036" s="6" t="s">
        <v>3393</v>
      </c>
      <c r="O1036" s="6" t="s">
        <v>2262</v>
      </c>
      <c r="P1036" s="6" t="s">
        <v>3391</v>
      </c>
      <c r="T1036" s="6" t="s">
        <v>1135</v>
      </c>
      <c r="U1036" s="10">
        <v>0</v>
      </c>
      <c r="V1036" s="6" t="s">
        <v>2302</v>
      </c>
      <c r="W1036" s="6" t="s">
        <v>1136</v>
      </c>
      <c r="Z1036" s="6" t="s">
        <v>1137</v>
      </c>
      <c r="AA1036" s="6" t="s">
        <v>1179</v>
      </c>
      <c r="AB1036" s="6" t="s">
        <v>3092</v>
      </c>
      <c r="AC1036" s="6" t="s">
        <v>2906</v>
      </c>
      <c r="AF1036" s="6" t="s">
        <v>1139</v>
      </c>
      <c r="AG1036" s="6" t="s">
        <v>1155</v>
      </c>
      <c r="AM1036" s="6" t="s">
        <v>4706</v>
      </c>
      <c r="AN1036" s="6" t="s">
        <v>4895</v>
      </c>
      <c r="AO1036" s="6" t="s">
        <v>4870</v>
      </c>
      <c r="AP1036" s="6" t="s">
        <v>4896</v>
      </c>
      <c r="AQ1036" s="6" t="s">
        <v>1145</v>
      </c>
      <c r="AR1036" s="6" t="s">
        <v>1158</v>
      </c>
      <c r="AS1036" s="6" t="s">
        <v>1147</v>
      </c>
      <c r="AV1036" s="6" t="s">
        <v>1148</v>
      </c>
      <c r="AW1036" s="6" t="s">
        <v>4872</v>
      </c>
      <c r="AX1036" s="6" t="s">
        <v>1150</v>
      </c>
      <c r="BC1036" s="6" t="s">
        <v>3297</v>
      </c>
      <c r="BD1036" s="6" t="s">
        <v>1136</v>
      </c>
      <c r="BE1036" s="6" t="s">
        <v>1195</v>
      </c>
      <c r="BF1036" s="6" t="s">
        <v>1152</v>
      </c>
      <c r="BK1036" s="10">
        <v>0</v>
      </c>
      <c r="BL1036" s="10">
        <v>60</v>
      </c>
    </row>
    <row r="1037" spans="1:64">
      <c r="A1037" s="6" t="s">
        <v>4897</v>
      </c>
      <c r="B1037" s="6" t="s">
        <v>177</v>
      </c>
      <c r="C1037" s="6" t="s">
        <v>3391</v>
      </c>
      <c r="D1037" s="6" t="s">
        <v>178</v>
      </c>
      <c r="E1037" s="6" t="s">
        <v>1129</v>
      </c>
      <c r="F1037" s="6" t="s">
        <v>2300</v>
      </c>
      <c r="G1037" s="10">
        <v>4300</v>
      </c>
      <c r="I1037" s="10">
        <v>4300</v>
      </c>
      <c r="J1037" s="10">
        <v>0</v>
      </c>
      <c r="K1037" s="6" t="s">
        <v>1132</v>
      </c>
      <c r="L1037" s="6" t="s">
        <v>1132</v>
      </c>
      <c r="M1037" s="6" t="s">
        <v>4898</v>
      </c>
      <c r="N1037" s="6" t="s">
        <v>3393</v>
      </c>
      <c r="O1037" s="6" t="s">
        <v>2262</v>
      </c>
      <c r="P1037" s="6" t="s">
        <v>3391</v>
      </c>
      <c r="T1037" s="6" t="s">
        <v>1135</v>
      </c>
      <c r="U1037" s="10">
        <v>0</v>
      </c>
      <c r="V1037" s="6" t="s">
        <v>2302</v>
      </c>
      <c r="W1037" s="6" t="s">
        <v>1136</v>
      </c>
      <c r="Z1037" s="6" t="s">
        <v>1137</v>
      </c>
      <c r="AA1037" s="6" t="s">
        <v>1179</v>
      </c>
      <c r="AB1037" s="6" t="s">
        <v>3092</v>
      </c>
      <c r="AC1037" s="6" t="s">
        <v>2906</v>
      </c>
      <c r="AF1037" s="6" t="s">
        <v>1139</v>
      </c>
      <c r="AG1037" s="6" t="s">
        <v>1155</v>
      </c>
      <c r="AM1037" s="6" t="s">
        <v>4706</v>
      </c>
      <c r="AN1037" s="6" t="s">
        <v>4899</v>
      </c>
      <c r="AO1037" s="6" t="s">
        <v>4870</v>
      </c>
      <c r="AP1037" s="6" t="s">
        <v>4900</v>
      </c>
      <c r="AQ1037" s="6" t="s">
        <v>1145</v>
      </c>
      <c r="AR1037" s="6" t="s">
        <v>1158</v>
      </c>
      <c r="AS1037" s="6" t="s">
        <v>1147</v>
      </c>
      <c r="AV1037" s="6" t="s">
        <v>1148</v>
      </c>
      <c r="AW1037" s="6" t="s">
        <v>4872</v>
      </c>
      <c r="AX1037" s="6" t="s">
        <v>1150</v>
      </c>
      <c r="BC1037" s="6" t="s">
        <v>3297</v>
      </c>
      <c r="BD1037" s="6" t="s">
        <v>1136</v>
      </c>
      <c r="BE1037" s="6" t="s">
        <v>1195</v>
      </c>
      <c r="BF1037" s="6" t="s">
        <v>1152</v>
      </c>
      <c r="BK1037" s="10">
        <v>0</v>
      </c>
      <c r="BL1037" s="10">
        <v>60</v>
      </c>
    </row>
    <row r="1038" spans="1:64">
      <c r="A1038" s="6" t="s">
        <v>4901</v>
      </c>
      <c r="B1038" s="6" t="s">
        <v>177</v>
      </c>
      <c r="C1038" s="6" t="s">
        <v>3391</v>
      </c>
      <c r="D1038" s="6" t="s">
        <v>178</v>
      </c>
      <c r="E1038" s="6" t="s">
        <v>1129</v>
      </c>
      <c r="F1038" s="6" t="s">
        <v>2300</v>
      </c>
      <c r="G1038" s="10">
        <v>4300</v>
      </c>
      <c r="I1038" s="10">
        <v>4300</v>
      </c>
      <c r="J1038" s="10">
        <v>0</v>
      </c>
      <c r="K1038" s="6" t="s">
        <v>1132</v>
      </c>
      <c r="L1038" s="6" t="s">
        <v>1132</v>
      </c>
      <c r="M1038" s="6" t="s">
        <v>4902</v>
      </c>
      <c r="N1038" s="6" t="s">
        <v>3393</v>
      </c>
      <c r="O1038" s="6" t="s">
        <v>2262</v>
      </c>
      <c r="P1038" s="6" t="s">
        <v>3391</v>
      </c>
      <c r="T1038" s="6" t="s">
        <v>1135</v>
      </c>
      <c r="U1038" s="10">
        <v>0</v>
      </c>
      <c r="V1038" s="6" t="s">
        <v>2302</v>
      </c>
      <c r="W1038" s="6" t="s">
        <v>1136</v>
      </c>
      <c r="Z1038" s="6" t="s">
        <v>1137</v>
      </c>
      <c r="AA1038" s="6" t="s">
        <v>1179</v>
      </c>
      <c r="AB1038" s="6" t="s">
        <v>3092</v>
      </c>
      <c r="AC1038" s="6" t="s">
        <v>2906</v>
      </c>
      <c r="AF1038" s="6" t="s">
        <v>1139</v>
      </c>
      <c r="AG1038" s="6" t="s">
        <v>1155</v>
      </c>
      <c r="AM1038" s="6" t="s">
        <v>4706</v>
      </c>
      <c r="AN1038" s="6" t="s">
        <v>4903</v>
      </c>
      <c r="AO1038" s="6" t="s">
        <v>4870</v>
      </c>
      <c r="AP1038" s="6" t="s">
        <v>4904</v>
      </c>
      <c r="AQ1038" s="6" t="s">
        <v>1145</v>
      </c>
      <c r="AR1038" s="6" t="s">
        <v>1158</v>
      </c>
      <c r="AS1038" s="6" t="s">
        <v>1147</v>
      </c>
      <c r="AV1038" s="6" t="s">
        <v>1148</v>
      </c>
      <c r="AW1038" s="6" t="s">
        <v>4872</v>
      </c>
      <c r="AX1038" s="6" t="s">
        <v>1150</v>
      </c>
      <c r="BC1038" s="6" t="s">
        <v>3297</v>
      </c>
      <c r="BD1038" s="6" t="s">
        <v>1136</v>
      </c>
      <c r="BE1038" s="6" t="s">
        <v>1195</v>
      </c>
      <c r="BF1038" s="6" t="s">
        <v>1152</v>
      </c>
      <c r="BK1038" s="10">
        <v>0</v>
      </c>
      <c r="BL1038" s="10">
        <v>60</v>
      </c>
    </row>
    <row r="1039" spans="1:64">
      <c r="A1039" s="6" t="s">
        <v>4905</v>
      </c>
      <c r="B1039" s="6" t="s">
        <v>186</v>
      </c>
      <c r="C1039" s="6" t="s">
        <v>3391</v>
      </c>
      <c r="D1039" s="6" t="s">
        <v>185</v>
      </c>
      <c r="E1039" s="6" t="s">
        <v>1129</v>
      </c>
      <c r="F1039" s="6" t="s">
        <v>2467</v>
      </c>
      <c r="G1039" s="10">
        <v>2939.76</v>
      </c>
      <c r="H1039" s="10">
        <v>427.14</v>
      </c>
      <c r="I1039" s="10">
        <v>2512.62</v>
      </c>
      <c r="J1039" s="10">
        <v>0</v>
      </c>
      <c r="K1039" s="6" t="s">
        <v>3755</v>
      </c>
      <c r="L1039" s="6" t="s">
        <v>1132</v>
      </c>
      <c r="M1039" s="6" t="s">
        <v>4906</v>
      </c>
      <c r="N1039" s="6" t="s">
        <v>3393</v>
      </c>
      <c r="O1039" s="6" t="s">
        <v>3391</v>
      </c>
      <c r="P1039" s="6" t="s">
        <v>3391</v>
      </c>
      <c r="T1039" s="6" t="s">
        <v>1135</v>
      </c>
      <c r="U1039" s="10">
        <v>0</v>
      </c>
      <c r="V1039" s="6" t="s">
        <v>3757</v>
      </c>
      <c r="W1039" s="6" t="s">
        <v>1136</v>
      </c>
      <c r="Z1039" s="6" t="s">
        <v>1137</v>
      </c>
      <c r="AA1039" s="6" t="s">
        <v>1179</v>
      </c>
      <c r="AB1039" s="6" t="s">
        <v>3758</v>
      </c>
      <c r="AC1039" s="6" t="s">
        <v>3759</v>
      </c>
      <c r="AE1039" s="6" t="s">
        <v>3760</v>
      </c>
      <c r="AF1039" s="6" t="s">
        <v>1139</v>
      </c>
      <c r="AG1039" s="6" t="s">
        <v>1155</v>
      </c>
      <c r="AL1039" s="6" t="s">
        <v>4907</v>
      </c>
      <c r="AM1039" s="6" t="s">
        <v>4908</v>
      </c>
      <c r="AN1039" s="6" t="s">
        <v>1132</v>
      </c>
      <c r="AO1039" s="6" t="s">
        <v>4909</v>
      </c>
      <c r="AP1039" s="6" t="s">
        <v>4910</v>
      </c>
      <c r="AQ1039" s="6" t="s">
        <v>1145</v>
      </c>
      <c r="AR1039" s="6" t="s">
        <v>1158</v>
      </c>
      <c r="AS1039" s="6" t="s">
        <v>1147</v>
      </c>
      <c r="AV1039" s="6" t="s">
        <v>1148</v>
      </c>
      <c r="AW1039" s="6" t="s">
        <v>4911</v>
      </c>
      <c r="AX1039" s="6" t="s">
        <v>1150</v>
      </c>
      <c r="BC1039" s="6" t="s">
        <v>3766</v>
      </c>
      <c r="BD1039" s="6" t="s">
        <v>1136</v>
      </c>
      <c r="BE1039" s="6" t="s">
        <v>1137</v>
      </c>
      <c r="BF1039" s="6" t="s">
        <v>1152</v>
      </c>
      <c r="BK1039" s="10">
        <v>0</v>
      </c>
      <c r="BL1039" s="10">
        <v>60</v>
      </c>
    </row>
    <row r="1040" spans="1:64">
      <c r="A1040" s="6" t="s">
        <v>4912</v>
      </c>
      <c r="B1040" s="6" t="s">
        <v>184</v>
      </c>
      <c r="C1040" s="6" t="s">
        <v>3391</v>
      </c>
      <c r="D1040" s="6" t="s">
        <v>185</v>
      </c>
      <c r="E1040" s="6" t="s">
        <v>1129</v>
      </c>
      <c r="F1040" s="6" t="s">
        <v>2467</v>
      </c>
      <c r="G1040" s="10">
        <v>2939.76</v>
      </c>
      <c r="H1040" s="10">
        <v>427.14</v>
      </c>
      <c r="I1040" s="10">
        <v>2512.62</v>
      </c>
      <c r="J1040" s="10">
        <v>0</v>
      </c>
      <c r="K1040" s="6" t="s">
        <v>1132</v>
      </c>
      <c r="L1040" s="6" t="s">
        <v>1132</v>
      </c>
      <c r="M1040" s="6" t="s">
        <v>4913</v>
      </c>
      <c r="N1040" s="6" t="s">
        <v>3393</v>
      </c>
      <c r="O1040" s="6" t="s">
        <v>4914</v>
      </c>
      <c r="P1040" s="6" t="s">
        <v>3391</v>
      </c>
      <c r="T1040" s="6" t="s">
        <v>1177</v>
      </c>
      <c r="U1040" s="10">
        <v>0</v>
      </c>
      <c r="V1040" s="6" t="s">
        <v>3757</v>
      </c>
      <c r="W1040" s="6" t="s">
        <v>1136</v>
      </c>
      <c r="Z1040" s="6" t="s">
        <v>1137</v>
      </c>
      <c r="AA1040" s="6" t="s">
        <v>1179</v>
      </c>
      <c r="AB1040" s="6" t="s">
        <v>3758</v>
      </c>
      <c r="AC1040" s="6" t="s">
        <v>4915</v>
      </c>
      <c r="AE1040" s="6" t="s">
        <v>3760</v>
      </c>
      <c r="AF1040" s="6" t="s">
        <v>1139</v>
      </c>
      <c r="AG1040" s="6" t="s">
        <v>2716</v>
      </c>
      <c r="AM1040" s="6" t="s">
        <v>4706</v>
      </c>
      <c r="AN1040" s="6" t="s">
        <v>1132</v>
      </c>
      <c r="AO1040" s="6" t="s">
        <v>4916</v>
      </c>
      <c r="AP1040" s="6" t="s">
        <v>4917</v>
      </c>
      <c r="AQ1040" s="6" t="s">
        <v>1145</v>
      </c>
      <c r="AR1040" s="6" t="s">
        <v>1158</v>
      </c>
      <c r="AS1040" s="6" t="s">
        <v>1147</v>
      </c>
      <c r="AV1040" s="6" t="s">
        <v>1148</v>
      </c>
      <c r="AW1040" s="6" t="s">
        <v>4918</v>
      </c>
      <c r="AX1040" s="6" t="s">
        <v>1150</v>
      </c>
      <c r="BC1040" s="6" t="s">
        <v>4919</v>
      </c>
      <c r="BD1040" s="6" t="s">
        <v>1136</v>
      </c>
      <c r="BE1040" s="6" t="s">
        <v>1137</v>
      </c>
      <c r="BF1040" s="6" t="s">
        <v>1152</v>
      </c>
      <c r="BK1040" s="10">
        <v>0</v>
      </c>
      <c r="BL1040" s="10">
        <v>60</v>
      </c>
    </row>
    <row r="1041" spans="1:64">
      <c r="A1041" s="6" t="s">
        <v>4920</v>
      </c>
      <c r="B1041" s="6" t="s">
        <v>184</v>
      </c>
      <c r="C1041" s="6" t="s">
        <v>3391</v>
      </c>
      <c r="D1041" s="6" t="s">
        <v>185</v>
      </c>
      <c r="E1041" s="6" t="s">
        <v>1129</v>
      </c>
      <c r="F1041" s="6" t="s">
        <v>2467</v>
      </c>
      <c r="G1041" s="10">
        <v>2939.76</v>
      </c>
      <c r="H1041" s="10">
        <v>427.14</v>
      </c>
      <c r="I1041" s="10">
        <v>2512.62</v>
      </c>
      <c r="J1041" s="10">
        <v>0</v>
      </c>
      <c r="K1041" s="6" t="s">
        <v>1132</v>
      </c>
      <c r="L1041" s="6" t="s">
        <v>1132</v>
      </c>
      <c r="M1041" s="6" t="s">
        <v>4921</v>
      </c>
      <c r="N1041" s="6" t="s">
        <v>3393</v>
      </c>
      <c r="O1041" s="6" t="s">
        <v>4914</v>
      </c>
      <c r="P1041" s="6" t="s">
        <v>3391</v>
      </c>
      <c r="T1041" s="6" t="s">
        <v>1177</v>
      </c>
      <c r="U1041" s="10">
        <v>0</v>
      </c>
      <c r="V1041" s="6" t="s">
        <v>3757</v>
      </c>
      <c r="W1041" s="6" t="s">
        <v>1136</v>
      </c>
      <c r="Z1041" s="6" t="s">
        <v>1137</v>
      </c>
      <c r="AA1041" s="6" t="s">
        <v>1179</v>
      </c>
      <c r="AB1041" s="6" t="s">
        <v>3758</v>
      </c>
      <c r="AC1041" s="6" t="s">
        <v>4915</v>
      </c>
      <c r="AE1041" s="6" t="s">
        <v>3760</v>
      </c>
      <c r="AF1041" s="6" t="s">
        <v>1139</v>
      </c>
      <c r="AG1041" s="6" t="s">
        <v>2716</v>
      </c>
      <c r="AM1041" s="6" t="s">
        <v>4706</v>
      </c>
      <c r="AN1041" s="6" t="s">
        <v>1132</v>
      </c>
      <c r="AO1041" s="6" t="s">
        <v>4916</v>
      </c>
      <c r="AQ1041" s="6" t="s">
        <v>1145</v>
      </c>
      <c r="AR1041" s="6" t="s">
        <v>1158</v>
      </c>
      <c r="AS1041" s="6" t="s">
        <v>1147</v>
      </c>
      <c r="AV1041" s="6" t="s">
        <v>1148</v>
      </c>
      <c r="AW1041" s="6" t="s">
        <v>4918</v>
      </c>
      <c r="AX1041" s="6" t="s">
        <v>1150</v>
      </c>
      <c r="BC1041" s="6" t="s">
        <v>4919</v>
      </c>
      <c r="BD1041" s="6" t="s">
        <v>1136</v>
      </c>
      <c r="BE1041" s="6" t="s">
        <v>1137</v>
      </c>
      <c r="BF1041" s="6" t="s">
        <v>1152</v>
      </c>
      <c r="BK1041" s="10">
        <v>0</v>
      </c>
      <c r="BL1041" s="10">
        <v>60</v>
      </c>
    </row>
    <row r="1042" spans="1:64">
      <c r="A1042" s="6" t="s">
        <v>4922</v>
      </c>
      <c r="B1042" s="6" t="s">
        <v>184</v>
      </c>
      <c r="C1042" s="6" t="s">
        <v>3391</v>
      </c>
      <c r="D1042" s="6" t="s">
        <v>185</v>
      </c>
      <c r="E1042" s="6" t="s">
        <v>1129</v>
      </c>
      <c r="F1042" s="6" t="s">
        <v>2467</v>
      </c>
      <c r="G1042" s="10">
        <v>2939.76</v>
      </c>
      <c r="H1042" s="10">
        <v>427.14</v>
      </c>
      <c r="I1042" s="10">
        <v>2512.62</v>
      </c>
      <c r="J1042" s="10">
        <v>0</v>
      </c>
      <c r="K1042" s="6" t="s">
        <v>1132</v>
      </c>
      <c r="L1042" s="6" t="s">
        <v>1132</v>
      </c>
      <c r="M1042" s="6" t="s">
        <v>4923</v>
      </c>
      <c r="N1042" s="6" t="s">
        <v>3393</v>
      </c>
      <c r="O1042" s="6" t="s">
        <v>4914</v>
      </c>
      <c r="P1042" s="6" t="s">
        <v>3391</v>
      </c>
      <c r="T1042" s="6" t="s">
        <v>1177</v>
      </c>
      <c r="U1042" s="10">
        <v>0</v>
      </c>
      <c r="V1042" s="6" t="s">
        <v>3757</v>
      </c>
      <c r="W1042" s="6" t="s">
        <v>1136</v>
      </c>
      <c r="Z1042" s="6" t="s">
        <v>1137</v>
      </c>
      <c r="AA1042" s="6" t="s">
        <v>1179</v>
      </c>
      <c r="AB1042" s="6" t="s">
        <v>3758</v>
      </c>
      <c r="AC1042" s="6" t="s">
        <v>4915</v>
      </c>
      <c r="AE1042" s="6" t="s">
        <v>3760</v>
      </c>
      <c r="AF1042" s="6" t="s">
        <v>1139</v>
      </c>
      <c r="AG1042" s="6" t="s">
        <v>2716</v>
      </c>
      <c r="AM1042" s="6" t="s">
        <v>4706</v>
      </c>
      <c r="AN1042" s="6" t="s">
        <v>1132</v>
      </c>
      <c r="AO1042" s="6" t="s">
        <v>4916</v>
      </c>
      <c r="AQ1042" s="6" t="s">
        <v>1145</v>
      </c>
      <c r="AR1042" s="6" t="s">
        <v>1158</v>
      </c>
      <c r="AS1042" s="6" t="s">
        <v>1147</v>
      </c>
      <c r="AV1042" s="6" t="s">
        <v>1148</v>
      </c>
      <c r="AW1042" s="6" t="s">
        <v>4918</v>
      </c>
      <c r="AX1042" s="6" t="s">
        <v>1150</v>
      </c>
      <c r="BC1042" s="6" t="s">
        <v>4919</v>
      </c>
      <c r="BD1042" s="6" t="s">
        <v>1136</v>
      </c>
      <c r="BE1042" s="6" t="s">
        <v>1137</v>
      </c>
      <c r="BF1042" s="6" t="s">
        <v>1152</v>
      </c>
      <c r="BK1042" s="10">
        <v>0</v>
      </c>
      <c r="BL1042" s="10">
        <v>60</v>
      </c>
    </row>
    <row r="1043" spans="1:64">
      <c r="A1043" s="6" t="s">
        <v>4924</v>
      </c>
      <c r="B1043" s="6" t="s">
        <v>184</v>
      </c>
      <c r="C1043" s="6" t="s">
        <v>3391</v>
      </c>
      <c r="D1043" s="6" t="s">
        <v>185</v>
      </c>
      <c r="E1043" s="6" t="s">
        <v>1129</v>
      </c>
      <c r="F1043" s="6" t="s">
        <v>2467</v>
      </c>
      <c r="G1043" s="10">
        <v>2939.76</v>
      </c>
      <c r="H1043" s="10">
        <v>427.16</v>
      </c>
      <c r="I1043" s="10">
        <v>2512.6</v>
      </c>
      <c r="J1043" s="10">
        <v>0</v>
      </c>
      <c r="K1043" s="6" t="s">
        <v>1132</v>
      </c>
      <c r="L1043" s="6" t="s">
        <v>1132</v>
      </c>
      <c r="M1043" s="6" t="s">
        <v>4925</v>
      </c>
      <c r="N1043" s="6" t="s">
        <v>3393</v>
      </c>
      <c r="O1043" s="6" t="s">
        <v>4914</v>
      </c>
      <c r="P1043" s="6" t="s">
        <v>3391</v>
      </c>
      <c r="T1043" s="6" t="s">
        <v>1177</v>
      </c>
      <c r="U1043" s="10">
        <v>0</v>
      </c>
      <c r="V1043" s="6" t="s">
        <v>3757</v>
      </c>
      <c r="W1043" s="6" t="s">
        <v>1136</v>
      </c>
      <c r="Z1043" s="6" t="s">
        <v>1137</v>
      </c>
      <c r="AA1043" s="6" t="s">
        <v>1179</v>
      </c>
      <c r="AB1043" s="6" t="s">
        <v>3758</v>
      </c>
      <c r="AC1043" s="6" t="s">
        <v>4915</v>
      </c>
      <c r="AE1043" s="6" t="s">
        <v>3760</v>
      </c>
      <c r="AF1043" s="6" t="s">
        <v>1139</v>
      </c>
      <c r="AG1043" s="6" t="s">
        <v>2716</v>
      </c>
      <c r="AM1043" s="6" t="s">
        <v>4706</v>
      </c>
      <c r="AN1043" s="6" t="s">
        <v>1132</v>
      </c>
      <c r="AO1043" s="6" t="s">
        <v>4916</v>
      </c>
      <c r="AQ1043" s="6" t="s">
        <v>1145</v>
      </c>
      <c r="AR1043" s="6" t="s">
        <v>1158</v>
      </c>
      <c r="AS1043" s="6" t="s">
        <v>1147</v>
      </c>
      <c r="AV1043" s="6" t="s">
        <v>1148</v>
      </c>
      <c r="AW1043" s="6" t="s">
        <v>4918</v>
      </c>
      <c r="AX1043" s="6" t="s">
        <v>1150</v>
      </c>
      <c r="BC1043" s="6" t="s">
        <v>4919</v>
      </c>
      <c r="BD1043" s="6" t="s">
        <v>1136</v>
      </c>
      <c r="BE1043" s="6" t="s">
        <v>1137</v>
      </c>
      <c r="BF1043" s="6" t="s">
        <v>1152</v>
      </c>
      <c r="BK1043" s="10">
        <v>0</v>
      </c>
      <c r="BL1043" s="10">
        <v>60</v>
      </c>
    </row>
    <row r="1044" spans="1:64">
      <c r="A1044" s="6" t="s">
        <v>4926</v>
      </c>
      <c r="B1044" s="6" t="s">
        <v>109</v>
      </c>
      <c r="C1044" s="6" t="s">
        <v>3391</v>
      </c>
      <c r="D1044" s="6" t="s">
        <v>4927</v>
      </c>
      <c r="E1044" s="6" t="s">
        <v>1129</v>
      </c>
      <c r="F1044" s="6" t="s">
        <v>4928</v>
      </c>
      <c r="G1044" s="10">
        <v>9820</v>
      </c>
      <c r="I1044" s="10">
        <v>9820</v>
      </c>
      <c r="J1044" s="10">
        <v>0</v>
      </c>
      <c r="K1044" s="6" t="s">
        <v>1132</v>
      </c>
      <c r="L1044" s="6" t="s">
        <v>1132</v>
      </c>
      <c r="M1044" s="6" t="s">
        <v>4929</v>
      </c>
      <c r="N1044" s="6" t="s">
        <v>3393</v>
      </c>
      <c r="O1044" s="6" t="s">
        <v>1129</v>
      </c>
      <c r="P1044" s="6" t="s">
        <v>3391</v>
      </c>
      <c r="T1044" s="6" t="s">
        <v>1177</v>
      </c>
      <c r="U1044" s="10">
        <v>0</v>
      </c>
      <c r="V1044" s="6" t="s">
        <v>1289</v>
      </c>
      <c r="W1044" s="6" t="s">
        <v>1136</v>
      </c>
      <c r="Z1044" s="6" t="s">
        <v>1137</v>
      </c>
      <c r="AA1044" s="6" t="s">
        <v>1179</v>
      </c>
      <c r="AB1044" s="6" t="s">
        <v>4930</v>
      </c>
      <c r="AC1044" s="6" t="s">
        <v>4931</v>
      </c>
      <c r="AF1044" s="6" t="s">
        <v>1139</v>
      </c>
      <c r="AG1044" s="6" t="s">
        <v>1155</v>
      </c>
      <c r="AL1044" s="6" t="s">
        <v>1182</v>
      </c>
      <c r="AM1044" s="6" t="s">
        <v>1183</v>
      </c>
      <c r="AN1044" s="6" t="s">
        <v>1210</v>
      </c>
      <c r="AO1044" s="6" t="s">
        <v>1185</v>
      </c>
      <c r="AQ1044" s="6" t="s">
        <v>1145</v>
      </c>
      <c r="AR1044" s="6" t="s">
        <v>1158</v>
      </c>
      <c r="AS1044" s="6" t="s">
        <v>2391</v>
      </c>
      <c r="AV1044" s="6" t="s">
        <v>1148</v>
      </c>
      <c r="AW1044" s="6" t="s">
        <v>4932</v>
      </c>
      <c r="AX1044" s="6" t="s">
        <v>1150</v>
      </c>
      <c r="BC1044" s="6" t="s">
        <v>1187</v>
      </c>
      <c r="BD1044" s="6" t="s">
        <v>1136</v>
      </c>
      <c r="BE1044" s="6" t="s">
        <v>1244</v>
      </c>
      <c r="BF1044" s="6" t="s">
        <v>1152</v>
      </c>
      <c r="BK1044" s="10">
        <v>0</v>
      </c>
      <c r="BL1044" s="10">
        <v>60</v>
      </c>
    </row>
    <row r="1045" spans="1:64">
      <c r="A1045" s="6" t="s">
        <v>4933</v>
      </c>
      <c r="B1045" s="6" t="s">
        <v>109</v>
      </c>
      <c r="C1045" s="6" t="s">
        <v>3391</v>
      </c>
      <c r="D1045" s="6" t="s">
        <v>4927</v>
      </c>
      <c r="E1045" s="6" t="s">
        <v>1129</v>
      </c>
      <c r="F1045" s="6" t="s">
        <v>4928</v>
      </c>
      <c r="G1045" s="10">
        <v>9820</v>
      </c>
      <c r="I1045" s="10">
        <v>9820</v>
      </c>
      <c r="J1045" s="10">
        <v>0</v>
      </c>
      <c r="K1045" s="6" t="s">
        <v>1132</v>
      </c>
      <c r="L1045" s="6" t="s">
        <v>1132</v>
      </c>
      <c r="M1045" s="6" t="s">
        <v>4934</v>
      </c>
      <c r="N1045" s="6" t="s">
        <v>3393</v>
      </c>
      <c r="O1045" s="6" t="s">
        <v>1129</v>
      </c>
      <c r="P1045" s="6" t="s">
        <v>3391</v>
      </c>
      <c r="T1045" s="6" t="s">
        <v>1177</v>
      </c>
      <c r="U1045" s="10">
        <v>0</v>
      </c>
      <c r="V1045" s="6" t="s">
        <v>1289</v>
      </c>
      <c r="W1045" s="6" t="s">
        <v>1136</v>
      </c>
      <c r="Z1045" s="6" t="s">
        <v>1137</v>
      </c>
      <c r="AA1045" s="6" t="s">
        <v>1179</v>
      </c>
      <c r="AB1045" s="6" t="s">
        <v>4930</v>
      </c>
      <c r="AC1045" s="6" t="s">
        <v>4931</v>
      </c>
      <c r="AF1045" s="6" t="s">
        <v>1139</v>
      </c>
      <c r="AG1045" s="6" t="s">
        <v>1155</v>
      </c>
      <c r="AL1045" s="6" t="s">
        <v>1182</v>
      </c>
      <c r="AM1045" s="6" t="s">
        <v>1183</v>
      </c>
      <c r="AN1045" s="6" t="s">
        <v>1214</v>
      </c>
      <c r="AO1045" s="6" t="s">
        <v>1185</v>
      </c>
      <c r="AQ1045" s="6" t="s">
        <v>1145</v>
      </c>
      <c r="AR1045" s="6" t="s">
        <v>1158</v>
      </c>
      <c r="AS1045" s="6" t="s">
        <v>2391</v>
      </c>
      <c r="AV1045" s="6" t="s">
        <v>1148</v>
      </c>
      <c r="AW1045" s="6" t="s">
        <v>4932</v>
      </c>
      <c r="AX1045" s="6" t="s">
        <v>1150</v>
      </c>
      <c r="BC1045" s="6" t="s">
        <v>1187</v>
      </c>
      <c r="BD1045" s="6" t="s">
        <v>1136</v>
      </c>
      <c r="BE1045" s="6" t="s">
        <v>1244</v>
      </c>
      <c r="BF1045" s="6" t="s">
        <v>1152</v>
      </c>
      <c r="BK1045" s="10">
        <v>0</v>
      </c>
      <c r="BL1045" s="10">
        <v>60</v>
      </c>
    </row>
    <row r="1046" spans="1:64">
      <c r="A1046" s="6" t="s">
        <v>4935</v>
      </c>
      <c r="B1046" s="6" t="s">
        <v>246</v>
      </c>
      <c r="C1046" s="6" t="s">
        <v>3391</v>
      </c>
      <c r="D1046" s="6" t="s">
        <v>245</v>
      </c>
      <c r="E1046" s="6" t="s">
        <v>1129</v>
      </c>
      <c r="F1046" s="6" t="s">
        <v>3033</v>
      </c>
      <c r="G1046" s="10">
        <v>5150</v>
      </c>
      <c r="I1046" s="10">
        <v>5150</v>
      </c>
      <c r="J1046" s="10">
        <v>0</v>
      </c>
      <c r="K1046" s="6" t="s">
        <v>1132</v>
      </c>
      <c r="L1046" s="6" t="s">
        <v>1132</v>
      </c>
      <c r="M1046" s="6" t="s">
        <v>4936</v>
      </c>
      <c r="N1046" s="6" t="s">
        <v>3393</v>
      </c>
      <c r="O1046" s="6" t="s">
        <v>2262</v>
      </c>
      <c r="P1046" s="6" t="s">
        <v>3391</v>
      </c>
      <c r="T1046" s="6" t="s">
        <v>1135</v>
      </c>
      <c r="U1046" s="10">
        <v>0</v>
      </c>
      <c r="V1046" s="6" t="s">
        <v>2263</v>
      </c>
      <c r="W1046" s="6" t="s">
        <v>1136</v>
      </c>
      <c r="Z1046" s="6" t="s">
        <v>1137</v>
      </c>
      <c r="AA1046" s="6" t="s">
        <v>1179</v>
      </c>
      <c r="AB1046" s="6" t="s">
        <v>3035</v>
      </c>
      <c r="AC1046" s="6" t="s">
        <v>4937</v>
      </c>
      <c r="AF1046" s="6" t="s">
        <v>1139</v>
      </c>
      <c r="AG1046" s="6" t="s">
        <v>2716</v>
      </c>
      <c r="AM1046" s="6" t="s">
        <v>4706</v>
      </c>
      <c r="AN1046" s="6" t="s">
        <v>1132</v>
      </c>
      <c r="AO1046" s="6" t="s">
        <v>1185</v>
      </c>
      <c r="AP1046" s="6" t="s">
        <v>4938</v>
      </c>
      <c r="AQ1046" s="6" t="s">
        <v>1145</v>
      </c>
      <c r="AR1046" s="6" t="s">
        <v>1158</v>
      </c>
      <c r="AS1046" s="6" t="s">
        <v>1147</v>
      </c>
      <c r="AV1046" s="6" t="s">
        <v>1148</v>
      </c>
      <c r="AW1046" s="6" t="s">
        <v>4939</v>
      </c>
      <c r="AX1046" s="6" t="s">
        <v>1150</v>
      </c>
      <c r="BC1046" s="6" t="s">
        <v>1185</v>
      </c>
      <c r="BD1046" s="6" t="s">
        <v>1136</v>
      </c>
      <c r="BE1046" s="6" t="s">
        <v>1137</v>
      </c>
      <c r="BF1046" s="6" t="s">
        <v>1152</v>
      </c>
      <c r="BK1046" s="10">
        <v>0</v>
      </c>
      <c r="BL1046" s="10">
        <v>60</v>
      </c>
    </row>
    <row r="1047" spans="1:64">
      <c r="A1047" s="6" t="s">
        <v>4940</v>
      </c>
      <c r="B1047" s="6" t="s">
        <v>246</v>
      </c>
      <c r="C1047" s="6" t="s">
        <v>3391</v>
      </c>
      <c r="D1047" s="6" t="s">
        <v>245</v>
      </c>
      <c r="E1047" s="6" t="s">
        <v>1129</v>
      </c>
      <c r="F1047" s="6" t="s">
        <v>3033</v>
      </c>
      <c r="G1047" s="10">
        <v>5150</v>
      </c>
      <c r="I1047" s="10">
        <v>5150</v>
      </c>
      <c r="J1047" s="10">
        <v>0</v>
      </c>
      <c r="K1047" s="6" t="s">
        <v>1132</v>
      </c>
      <c r="L1047" s="6" t="s">
        <v>1132</v>
      </c>
      <c r="M1047" s="6" t="s">
        <v>4941</v>
      </c>
      <c r="N1047" s="6" t="s">
        <v>3393</v>
      </c>
      <c r="O1047" s="6" t="s">
        <v>2262</v>
      </c>
      <c r="P1047" s="6" t="s">
        <v>3391</v>
      </c>
      <c r="T1047" s="6" t="s">
        <v>1135</v>
      </c>
      <c r="U1047" s="10">
        <v>0</v>
      </c>
      <c r="V1047" s="6" t="s">
        <v>2263</v>
      </c>
      <c r="W1047" s="6" t="s">
        <v>1136</v>
      </c>
      <c r="Z1047" s="6" t="s">
        <v>1137</v>
      </c>
      <c r="AA1047" s="6" t="s">
        <v>1179</v>
      </c>
      <c r="AB1047" s="6" t="s">
        <v>3035</v>
      </c>
      <c r="AC1047" s="6" t="s">
        <v>4937</v>
      </c>
      <c r="AF1047" s="6" t="s">
        <v>1139</v>
      </c>
      <c r="AG1047" s="6" t="s">
        <v>2716</v>
      </c>
      <c r="AM1047" s="6" t="s">
        <v>4706</v>
      </c>
      <c r="AN1047" s="6" t="s">
        <v>1132</v>
      </c>
      <c r="AO1047" s="6" t="s">
        <v>1185</v>
      </c>
      <c r="AP1047" s="6" t="s">
        <v>4876</v>
      </c>
      <c r="AQ1047" s="6" t="s">
        <v>1145</v>
      </c>
      <c r="AR1047" s="6" t="s">
        <v>1158</v>
      </c>
      <c r="AS1047" s="6" t="s">
        <v>1147</v>
      </c>
      <c r="AV1047" s="6" t="s">
        <v>1148</v>
      </c>
      <c r="AW1047" s="6" t="s">
        <v>4939</v>
      </c>
      <c r="AX1047" s="6" t="s">
        <v>1150</v>
      </c>
      <c r="BC1047" s="6" t="s">
        <v>1185</v>
      </c>
      <c r="BD1047" s="6" t="s">
        <v>1136</v>
      </c>
      <c r="BE1047" s="6" t="s">
        <v>1137</v>
      </c>
      <c r="BF1047" s="6" t="s">
        <v>1152</v>
      </c>
      <c r="BK1047" s="10">
        <v>0</v>
      </c>
      <c r="BL1047" s="10">
        <v>60</v>
      </c>
    </row>
    <row r="1048" spans="1:64">
      <c r="A1048" s="6" t="s">
        <v>4942</v>
      </c>
      <c r="B1048" s="6" t="s">
        <v>246</v>
      </c>
      <c r="C1048" s="6" t="s">
        <v>3391</v>
      </c>
      <c r="D1048" s="6" t="s">
        <v>245</v>
      </c>
      <c r="E1048" s="6" t="s">
        <v>1129</v>
      </c>
      <c r="F1048" s="6" t="s">
        <v>3033</v>
      </c>
      <c r="G1048" s="10">
        <v>5150</v>
      </c>
      <c r="I1048" s="10">
        <v>5150</v>
      </c>
      <c r="J1048" s="10">
        <v>0</v>
      </c>
      <c r="K1048" s="6" t="s">
        <v>1132</v>
      </c>
      <c r="L1048" s="6" t="s">
        <v>1132</v>
      </c>
      <c r="M1048" s="6" t="s">
        <v>4943</v>
      </c>
      <c r="N1048" s="6" t="s">
        <v>3393</v>
      </c>
      <c r="O1048" s="6" t="s">
        <v>2262</v>
      </c>
      <c r="P1048" s="6" t="s">
        <v>3391</v>
      </c>
      <c r="T1048" s="6" t="s">
        <v>1135</v>
      </c>
      <c r="U1048" s="10">
        <v>0</v>
      </c>
      <c r="V1048" s="6" t="s">
        <v>2263</v>
      </c>
      <c r="W1048" s="6" t="s">
        <v>1136</v>
      </c>
      <c r="Z1048" s="6" t="s">
        <v>1137</v>
      </c>
      <c r="AA1048" s="6" t="s">
        <v>1179</v>
      </c>
      <c r="AB1048" s="6" t="s">
        <v>3035</v>
      </c>
      <c r="AC1048" s="6" t="s">
        <v>4944</v>
      </c>
      <c r="AF1048" s="6" t="s">
        <v>1139</v>
      </c>
      <c r="AG1048" s="6" t="s">
        <v>2716</v>
      </c>
      <c r="AM1048" s="6" t="s">
        <v>4706</v>
      </c>
      <c r="AN1048" s="6" t="s">
        <v>1132</v>
      </c>
      <c r="AO1048" s="6" t="s">
        <v>1185</v>
      </c>
      <c r="AP1048" s="6" t="s">
        <v>4945</v>
      </c>
      <c r="AQ1048" s="6" t="s">
        <v>1145</v>
      </c>
      <c r="AR1048" s="6" t="s">
        <v>1158</v>
      </c>
      <c r="AS1048" s="6" t="s">
        <v>1147</v>
      </c>
      <c r="AV1048" s="6" t="s">
        <v>1148</v>
      </c>
      <c r="AW1048" s="6" t="s">
        <v>4946</v>
      </c>
      <c r="AX1048" s="6" t="s">
        <v>1150</v>
      </c>
      <c r="BC1048" s="6" t="s">
        <v>1185</v>
      </c>
      <c r="BD1048" s="6" t="s">
        <v>1136</v>
      </c>
      <c r="BE1048" s="6" t="s">
        <v>1137</v>
      </c>
      <c r="BF1048" s="6" t="s">
        <v>1152</v>
      </c>
      <c r="BK1048" s="10">
        <v>0</v>
      </c>
      <c r="BL1048" s="10">
        <v>60</v>
      </c>
    </row>
    <row r="1049" hidden="1" spans="1:64">
      <c r="A1049" s="6" t="s">
        <v>4947</v>
      </c>
      <c r="B1049" s="6" t="s">
        <v>214</v>
      </c>
      <c r="C1049" s="6" t="s">
        <v>3391</v>
      </c>
      <c r="D1049" s="6" t="s">
        <v>293</v>
      </c>
      <c r="E1049" s="6" t="s">
        <v>1129</v>
      </c>
      <c r="F1049" s="6" t="s">
        <v>2536</v>
      </c>
      <c r="G1049" s="10">
        <v>3680</v>
      </c>
      <c r="I1049" s="10">
        <v>3680</v>
      </c>
      <c r="J1049" s="10">
        <v>0</v>
      </c>
      <c r="K1049" s="6" t="s">
        <v>1132</v>
      </c>
      <c r="L1049" s="6" t="s">
        <v>1132</v>
      </c>
      <c r="M1049" s="6" t="s">
        <v>4948</v>
      </c>
      <c r="N1049" s="6" t="s">
        <v>3393</v>
      </c>
      <c r="O1049" s="6" t="s">
        <v>1129</v>
      </c>
      <c r="P1049" s="6" t="s">
        <v>3391</v>
      </c>
      <c r="T1049" s="6" t="s">
        <v>1135</v>
      </c>
      <c r="U1049" s="10">
        <v>0</v>
      </c>
      <c r="V1049" s="6" t="s">
        <v>2698</v>
      </c>
      <c r="W1049" s="6" t="s">
        <v>1136</v>
      </c>
      <c r="Z1049" s="6" t="s">
        <v>1137</v>
      </c>
      <c r="AA1049" s="6" t="s">
        <v>1179</v>
      </c>
      <c r="AB1049" s="6" t="s">
        <v>2699</v>
      </c>
      <c r="AC1049" s="6" t="s">
        <v>2700</v>
      </c>
      <c r="AF1049" s="6" t="s">
        <v>2083</v>
      </c>
      <c r="AG1049" s="6" t="s">
        <v>2716</v>
      </c>
      <c r="AK1049" s="6" t="s">
        <v>4706</v>
      </c>
      <c r="AM1049" s="6" t="s">
        <v>4706</v>
      </c>
      <c r="AN1049" s="6" t="s">
        <v>1160</v>
      </c>
      <c r="AO1049" s="6" t="s">
        <v>2609</v>
      </c>
      <c r="AP1049" s="6" t="s">
        <v>4949</v>
      </c>
      <c r="AQ1049" s="6" t="s">
        <v>1145</v>
      </c>
      <c r="AR1049" s="6" t="s">
        <v>1173</v>
      </c>
      <c r="AS1049" s="6" t="s">
        <v>2391</v>
      </c>
      <c r="AV1049" s="6" t="s">
        <v>1148</v>
      </c>
      <c r="AW1049" s="6" t="s">
        <v>2752</v>
      </c>
      <c r="AX1049" s="6" t="s">
        <v>1150</v>
      </c>
      <c r="BC1049" s="6" t="s">
        <v>1185</v>
      </c>
      <c r="BD1049" s="6" t="s">
        <v>1136</v>
      </c>
      <c r="BE1049" s="6" t="s">
        <v>1304</v>
      </c>
      <c r="BF1049" s="6" t="s">
        <v>1152</v>
      </c>
      <c r="BK1049" s="10">
        <v>0</v>
      </c>
      <c r="BL1049" s="10">
        <v>60</v>
      </c>
    </row>
    <row r="1050" hidden="1" spans="1:64">
      <c r="A1050" s="6" t="s">
        <v>4950</v>
      </c>
      <c r="B1050" s="6" t="s">
        <v>214</v>
      </c>
      <c r="C1050" s="6" t="s">
        <v>3391</v>
      </c>
      <c r="D1050" s="6" t="s">
        <v>293</v>
      </c>
      <c r="E1050" s="6" t="s">
        <v>1129</v>
      </c>
      <c r="F1050" s="6" t="s">
        <v>2536</v>
      </c>
      <c r="G1050" s="10">
        <v>3680</v>
      </c>
      <c r="I1050" s="10">
        <v>3680</v>
      </c>
      <c r="J1050" s="10">
        <v>0</v>
      </c>
      <c r="K1050" s="6" t="s">
        <v>1132</v>
      </c>
      <c r="L1050" s="6" t="s">
        <v>1132</v>
      </c>
      <c r="M1050" s="6" t="s">
        <v>4951</v>
      </c>
      <c r="N1050" s="6" t="s">
        <v>3393</v>
      </c>
      <c r="O1050" s="6" t="s">
        <v>1129</v>
      </c>
      <c r="P1050" s="6" t="s">
        <v>3391</v>
      </c>
      <c r="T1050" s="6" t="s">
        <v>1135</v>
      </c>
      <c r="U1050" s="10">
        <v>0</v>
      </c>
      <c r="V1050" s="6" t="s">
        <v>2698</v>
      </c>
      <c r="W1050" s="6" t="s">
        <v>1136</v>
      </c>
      <c r="Z1050" s="6" t="s">
        <v>1137</v>
      </c>
      <c r="AA1050" s="6" t="s">
        <v>1179</v>
      </c>
      <c r="AB1050" s="6" t="s">
        <v>2699</v>
      </c>
      <c r="AC1050" s="6" t="s">
        <v>2700</v>
      </c>
      <c r="AF1050" s="6" t="s">
        <v>2083</v>
      </c>
      <c r="AG1050" s="6" t="s">
        <v>2716</v>
      </c>
      <c r="AK1050" s="6" t="s">
        <v>4706</v>
      </c>
      <c r="AM1050" s="6" t="s">
        <v>4706</v>
      </c>
      <c r="AN1050" s="6" t="s">
        <v>1165</v>
      </c>
      <c r="AO1050" s="6" t="s">
        <v>2609</v>
      </c>
      <c r="AP1050" s="6" t="s">
        <v>4952</v>
      </c>
      <c r="AQ1050" s="6" t="s">
        <v>1145</v>
      </c>
      <c r="AR1050" s="6" t="s">
        <v>1173</v>
      </c>
      <c r="AS1050" s="6" t="s">
        <v>2391</v>
      </c>
      <c r="AV1050" s="6" t="s">
        <v>1148</v>
      </c>
      <c r="AW1050" s="6" t="s">
        <v>2752</v>
      </c>
      <c r="AX1050" s="6" t="s">
        <v>1150</v>
      </c>
      <c r="BC1050" s="6" t="s">
        <v>1185</v>
      </c>
      <c r="BD1050" s="6" t="s">
        <v>1136</v>
      </c>
      <c r="BE1050" s="6" t="s">
        <v>1304</v>
      </c>
      <c r="BF1050" s="6" t="s">
        <v>1152</v>
      </c>
      <c r="BK1050" s="10">
        <v>0</v>
      </c>
      <c r="BL1050" s="10">
        <v>60</v>
      </c>
    </row>
    <row r="1051" spans="1:64">
      <c r="A1051" s="6" t="s">
        <v>4953</v>
      </c>
      <c r="B1051" s="6" t="s">
        <v>65</v>
      </c>
      <c r="C1051" s="6" t="s">
        <v>1128</v>
      </c>
      <c r="D1051" s="6" t="s">
        <v>53</v>
      </c>
      <c r="E1051" s="6" t="s">
        <v>1129</v>
      </c>
      <c r="F1051" s="6" t="s">
        <v>1130</v>
      </c>
      <c r="G1051" s="10">
        <v>5070.36</v>
      </c>
      <c r="I1051" s="10">
        <v>5070.36</v>
      </c>
      <c r="J1051" s="10">
        <v>0</v>
      </c>
      <c r="K1051" s="6" t="s">
        <v>1132</v>
      </c>
      <c r="L1051" s="6" t="s">
        <v>1132</v>
      </c>
      <c r="M1051" s="6" t="s">
        <v>4954</v>
      </c>
      <c r="N1051" s="6" t="s">
        <v>1134</v>
      </c>
      <c r="O1051" s="6" t="s">
        <v>1129</v>
      </c>
      <c r="P1051" s="6" t="s">
        <v>4955</v>
      </c>
      <c r="T1051" s="6" t="s">
        <v>1177</v>
      </c>
      <c r="U1051" s="10">
        <v>0</v>
      </c>
      <c r="V1051" s="6" t="s">
        <v>1178</v>
      </c>
      <c r="W1051" s="6" t="s">
        <v>1136</v>
      </c>
      <c r="Z1051" s="6" t="s">
        <v>1137</v>
      </c>
      <c r="AA1051" s="6" t="s">
        <v>1179</v>
      </c>
      <c r="AB1051" s="6" t="s">
        <v>4956</v>
      </c>
      <c r="AC1051" s="6" t="s">
        <v>1181</v>
      </c>
      <c r="AF1051" s="6" t="s">
        <v>1139</v>
      </c>
      <c r="AG1051" s="6" t="s">
        <v>1140</v>
      </c>
      <c r="AL1051" s="6" t="s">
        <v>3125</v>
      </c>
      <c r="AM1051" s="6" t="s">
        <v>3126</v>
      </c>
      <c r="AN1051" s="6" t="s">
        <v>4957</v>
      </c>
      <c r="AO1051" s="6" t="s">
        <v>1185</v>
      </c>
      <c r="AP1051" s="6" t="s">
        <v>65</v>
      </c>
      <c r="AQ1051" s="6" t="s">
        <v>1145</v>
      </c>
      <c r="AR1051" s="6" t="s">
        <v>1158</v>
      </c>
      <c r="AS1051" s="6" t="s">
        <v>2391</v>
      </c>
      <c r="AV1051" s="6" t="s">
        <v>1148</v>
      </c>
      <c r="AW1051" s="6" t="s">
        <v>1186</v>
      </c>
      <c r="AX1051" s="6" t="s">
        <v>1150</v>
      </c>
      <c r="BC1051" s="6" t="s">
        <v>1187</v>
      </c>
      <c r="BD1051" s="6" t="s">
        <v>1136</v>
      </c>
      <c r="BE1051" s="6" t="s">
        <v>1188</v>
      </c>
      <c r="BF1051" s="6" t="s">
        <v>1152</v>
      </c>
      <c r="BK1051" s="10">
        <v>0</v>
      </c>
      <c r="BL1051" s="10">
        <v>60</v>
      </c>
    </row>
    <row r="1052" spans="1:64">
      <c r="A1052" s="6" t="s">
        <v>4958</v>
      </c>
      <c r="B1052" s="6" t="s">
        <v>65</v>
      </c>
      <c r="C1052" s="6" t="s">
        <v>1128</v>
      </c>
      <c r="D1052" s="6" t="s">
        <v>53</v>
      </c>
      <c r="E1052" s="6" t="s">
        <v>1129</v>
      </c>
      <c r="F1052" s="6" t="s">
        <v>1130</v>
      </c>
      <c r="G1052" s="10">
        <v>5070.36</v>
      </c>
      <c r="I1052" s="10">
        <v>5070.36</v>
      </c>
      <c r="J1052" s="10">
        <v>0</v>
      </c>
      <c r="K1052" s="6" t="s">
        <v>1132</v>
      </c>
      <c r="L1052" s="6" t="s">
        <v>1132</v>
      </c>
      <c r="M1052" s="6" t="s">
        <v>4959</v>
      </c>
      <c r="N1052" s="6" t="s">
        <v>1134</v>
      </c>
      <c r="O1052" s="6" t="s">
        <v>1129</v>
      </c>
      <c r="P1052" s="6" t="s">
        <v>4955</v>
      </c>
      <c r="T1052" s="6" t="s">
        <v>1177</v>
      </c>
      <c r="U1052" s="10">
        <v>0</v>
      </c>
      <c r="V1052" s="6" t="s">
        <v>1178</v>
      </c>
      <c r="W1052" s="6" t="s">
        <v>1136</v>
      </c>
      <c r="Z1052" s="6" t="s">
        <v>1137</v>
      </c>
      <c r="AA1052" s="6" t="s">
        <v>1179</v>
      </c>
      <c r="AB1052" s="6" t="s">
        <v>4956</v>
      </c>
      <c r="AC1052" s="6" t="s">
        <v>1181</v>
      </c>
      <c r="AF1052" s="6" t="s">
        <v>1139</v>
      </c>
      <c r="AG1052" s="6" t="s">
        <v>1140</v>
      </c>
      <c r="AL1052" s="6" t="s">
        <v>3125</v>
      </c>
      <c r="AM1052" s="6" t="s">
        <v>3126</v>
      </c>
      <c r="AN1052" s="6" t="s">
        <v>4960</v>
      </c>
      <c r="AO1052" s="6" t="s">
        <v>1185</v>
      </c>
      <c r="AP1052" s="6" t="s">
        <v>65</v>
      </c>
      <c r="AQ1052" s="6" t="s">
        <v>1145</v>
      </c>
      <c r="AR1052" s="6" t="s">
        <v>1158</v>
      </c>
      <c r="AS1052" s="6" t="s">
        <v>2391</v>
      </c>
      <c r="AV1052" s="6" t="s">
        <v>1148</v>
      </c>
      <c r="AW1052" s="6" t="s">
        <v>1649</v>
      </c>
      <c r="AX1052" s="6" t="s">
        <v>1150</v>
      </c>
      <c r="BC1052" s="6" t="s">
        <v>1187</v>
      </c>
      <c r="BD1052" s="6" t="s">
        <v>1136</v>
      </c>
      <c r="BE1052" s="6" t="s">
        <v>1188</v>
      </c>
      <c r="BF1052" s="6" t="s">
        <v>1152</v>
      </c>
      <c r="BK1052" s="10">
        <v>0</v>
      </c>
      <c r="BL1052" s="10">
        <v>60</v>
      </c>
    </row>
    <row r="1053" spans="1:64">
      <c r="A1053" s="6" t="s">
        <v>4961</v>
      </c>
      <c r="B1053" s="6" t="s">
        <v>65</v>
      </c>
      <c r="C1053" s="6" t="s">
        <v>1128</v>
      </c>
      <c r="D1053" s="6" t="s">
        <v>53</v>
      </c>
      <c r="E1053" s="6" t="s">
        <v>1129</v>
      </c>
      <c r="F1053" s="6" t="s">
        <v>1130</v>
      </c>
      <c r="G1053" s="10">
        <v>5070.36</v>
      </c>
      <c r="I1053" s="10">
        <v>5070.36</v>
      </c>
      <c r="J1053" s="10">
        <v>0</v>
      </c>
      <c r="K1053" s="6" t="s">
        <v>1132</v>
      </c>
      <c r="L1053" s="6" t="s">
        <v>1132</v>
      </c>
      <c r="M1053" s="6" t="s">
        <v>4962</v>
      </c>
      <c r="N1053" s="6" t="s">
        <v>1134</v>
      </c>
      <c r="O1053" s="6" t="s">
        <v>1129</v>
      </c>
      <c r="P1053" s="6" t="s">
        <v>4955</v>
      </c>
      <c r="T1053" s="6" t="s">
        <v>1177</v>
      </c>
      <c r="U1053" s="10">
        <v>0</v>
      </c>
      <c r="V1053" s="6" t="s">
        <v>1178</v>
      </c>
      <c r="W1053" s="6" t="s">
        <v>1136</v>
      </c>
      <c r="Z1053" s="6" t="s">
        <v>1137</v>
      </c>
      <c r="AA1053" s="6" t="s">
        <v>1179</v>
      </c>
      <c r="AB1053" s="6" t="s">
        <v>4956</v>
      </c>
      <c r="AC1053" s="6" t="s">
        <v>1181</v>
      </c>
      <c r="AF1053" s="6" t="s">
        <v>1139</v>
      </c>
      <c r="AG1053" s="6" t="s">
        <v>1140</v>
      </c>
      <c r="AL1053" s="6" t="s">
        <v>3125</v>
      </c>
      <c r="AM1053" s="6" t="s">
        <v>3126</v>
      </c>
      <c r="AN1053" s="6" t="s">
        <v>4963</v>
      </c>
      <c r="AO1053" s="6" t="s">
        <v>1185</v>
      </c>
      <c r="AP1053" s="6" t="s">
        <v>65</v>
      </c>
      <c r="AQ1053" s="6" t="s">
        <v>1145</v>
      </c>
      <c r="AR1053" s="6" t="s">
        <v>1158</v>
      </c>
      <c r="AS1053" s="6" t="s">
        <v>2391</v>
      </c>
      <c r="AV1053" s="6" t="s">
        <v>1148</v>
      </c>
      <c r="AW1053" s="6" t="s">
        <v>1649</v>
      </c>
      <c r="AX1053" s="6" t="s">
        <v>1150</v>
      </c>
      <c r="BC1053" s="6" t="s">
        <v>1187</v>
      </c>
      <c r="BD1053" s="6" t="s">
        <v>1136</v>
      </c>
      <c r="BE1053" s="6" t="s">
        <v>1151</v>
      </c>
      <c r="BF1053" s="6" t="s">
        <v>1152</v>
      </c>
      <c r="BK1053" s="10">
        <v>0</v>
      </c>
      <c r="BL1053" s="10">
        <v>60</v>
      </c>
    </row>
    <row r="1054" spans="1:64">
      <c r="A1054" s="6" t="s">
        <v>4964</v>
      </c>
      <c r="B1054" s="6" t="s">
        <v>65</v>
      </c>
      <c r="C1054" s="6" t="s">
        <v>1128</v>
      </c>
      <c r="D1054" s="6" t="s">
        <v>53</v>
      </c>
      <c r="E1054" s="6" t="s">
        <v>1129</v>
      </c>
      <c r="F1054" s="6" t="s">
        <v>1130</v>
      </c>
      <c r="G1054" s="10">
        <v>5070.36</v>
      </c>
      <c r="I1054" s="10">
        <v>5070.36</v>
      </c>
      <c r="J1054" s="10">
        <v>0</v>
      </c>
      <c r="K1054" s="6" t="s">
        <v>1132</v>
      </c>
      <c r="L1054" s="6" t="s">
        <v>1132</v>
      </c>
      <c r="M1054" s="6" t="s">
        <v>4965</v>
      </c>
      <c r="N1054" s="6" t="s">
        <v>1134</v>
      </c>
      <c r="O1054" s="6" t="s">
        <v>1129</v>
      </c>
      <c r="P1054" s="6" t="s">
        <v>4955</v>
      </c>
      <c r="T1054" s="6" t="s">
        <v>1177</v>
      </c>
      <c r="U1054" s="10">
        <v>0</v>
      </c>
      <c r="V1054" s="6" t="s">
        <v>1178</v>
      </c>
      <c r="W1054" s="6" t="s">
        <v>1136</v>
      </c>
      <c r="Z1054" s="6" t="s">
        <v>1137</v>
      </c>
      <c r="AA1054" s="6" t="s">
        <v>1179</v>
      </c>
      <c r="AB1054" s="6" t="s">
        <v>4956</v>
      </c>
      <c r="AC1054" s="6" t="s">
        <v>1181</v>
      </c>
      <c r="AF1054" s="6" t="s">
        <v>1139</v>
      </c>
      <c r="AG1054" s="6" t="s">
        <v>1140</v>
      </c>
      <c r="AL1054" s="6" t="s">
        <v>3125</v>
      </c>
      <c r="AM1054" s="6" t="s">
        <v>3126</v>
      </c>
      <c r="AN1054" s="6" t="s">
        <v>4966</v>
      </c>
      <c r="AO1054" s="6" t="s">
        <v>1185</v>
      </c>
      <c r="AP1054" s="6" t="s">
        <v>65</v>
      </c>
      <c r="AQ1054" s="6" t="s">
        <v>1145</v>
      </c>
      <c r="AR1054" s="6" t="s">
        <v>1158</v>
      </c>
      <c r="AS1054" s="6" t="s">
        <v>2391</v>
      </c>
      <c r="AV1054" s="6" t="s">
        <v>1148</v>
      </c>
      <c r="AW1054" s="6" t="s">
        <v>1649</v>
      </c>
      <c r="AX1054" s="6" t="s">
        <v>1150</v>
      </c>
      <c r="BC1054" s="6" t="s">
        <v>1187</v>
      </c>
      <c r="BD1054" s="6" t="s">
        <v>1136</v>
      </c>
      <c r="BE1054" s="6" t="s">
        <v>1151</v>
      </c>
      <c r="BF1054" s="6" t="s">
        <v>1152</v>
      </c>
      <c r="BK1054" s="10">
        <v>0</v>
      </c>
      <c r="BL1054" s="10">
        <v>60</v>
      </c>
    </row>
    <row r="1055" spans="1:64">
      <c r="A1055" s="6" t="s">
        <v>4967</v>
      </c>
      <c r="B1055" s="6" t="s">
        <v>65</v>
      </c>
      <c r="C1055" s="6" t="s">
        <v>1128</v>
      </c>
      <c r="D1055" s="6" t="s">
        <v>53</v>
      </c>
      <c r="E1055" s="6" t="s">
        <v>1129</v>
      </c>
      <c r="F1055" s="6" t="s">
        <v>1130</v>
      </c>
      <c r="G1055" s="10">
        <v>5070.36</v>
      </c>
      <c r="I1055" s="10">
        <v>5070.36</v>
      </c>
      <c r="J1055" s="10">
        <v>0</v>
      </c>
      <c r="K1055" s="6" t="s">
        <v>1132</v>
      </c>
      <c r="L1055" s="6" t="s">
        <v>1132</v>
      </c>
      <c r="M1055" s="6" t="s">
        <v>4968</v>
      </c>
      <c r="N1055" s="6" t="s">
        <v>1134</v>
      </c>
      <c r="O1055" s="6" t="s">
        <v>1129</v>
      </c>
      <c r="P1055" s="6" t="s">
        <v>4955</v>
      </c>
      <c r="T1055" s="6" t="s">
        <v>1177</v>
      </c>
      <c r="U1055" s="10">
        <v>0</v>
      </c>
      <c r="V1055" s="6" t="s">
        <v>1178</v>
      </c>
      <c r="W1055" s="6" t="s">
        <v>1136</v>
      </c>
      <c r="Z1055" s="6" t="s">
        <v>1137</v>
      </c>
      <c r="AA1055" s="6" t="s">
        <v>1179</v>
      </c>
      <c r="AB1055" s="6" t="s">
        <v>4956</v>
      </c>
      <c r="AC1055" s="6" t="s">
        <v>1181</v>
      </c>
      <c r="AF1055" s="6" t="s">
        <v>1139</v>
      </c>
      <c r="AG1055" s="6" t="s">
        <v>1140</v>
      </c>
      <c r="AL1055" s="6" t="s">
        <v>3125</v>
      </c>
      <c r="AM1055" s="6" t="s">
        <v>3126</v>
      </c>
      <c r="AN1055" s="6" t="s">
        <v>4969</v>
      </c>
      <c r="AO1055" s="6" t="s">
        <v>1185</v>
      </c>
      <c r="AP1055" s="6" t="s">
        <v>65</v>
      </c>
      <c r="AQ1055" s="6" t="s">
        <v>1145</v>
      </c>
      <c r="AR1055" s="6" t="s">
        <v>1158</v>
      </c>
      <c r="AS1055" s="6" t="s">
        <v>2391</v>
      </c>
      <c r="AV1055" s="6" t="s">
        <v>1148</v>
      </c>
      <c r="AW1055" s="6" t="s">
        <v>1649</v>
      </c>
      <c r="AX1055" s="6" t="s">
        <v>1150</v>
      </c>
      <c r="BC1055" s="6" t="s">
        <v>1187</v>
      </c>
      <c r="BD1055" s="6" t="s">
        <v>1136</v>
      </c>
      <c r="BE1055" s="6" t="s">
        <v>1151</v>
      </c>
      <c r="BF1055" s="6" t="s">
        <v>1152</v>
      </c>
      <c r="BK1055" s="10">
        <v>0</v>
      </c>
      <c r="BL1055" s="10">
        <v>60</v>
      </c>
    </row>
    <row r="1056" spans="1:64">
      <c r="A1056" s="6" t="s">
        <v>4970</v>
      </c>
      <c r="B1056" s="6" t="s">
        <v>101</v>
      </c>
      <c r="C1056" s="6" t="s">
        <v>1128</v>
      </c>
      <c r="D1056" s="6" t="s">
        <v>102</v>
      </c>
      <c r="E1056" s="6" t="s">
        <v>1129</v>
      </c>
      <c r="F1056" s="6" t="s">
        <v>1994</v>
      </c>
      <c r="G1056" s="10">
        <v>4332.6</v>
      </c>
      <c r="I1056" s="10">
        <v>4332.6</v>
      </c>
      <c r="J1056" s="10">
        <v>0</v>
      </c>
      <c r="K1056" s="6" t="s">
        <v>1132</v>
      </c>
      <c r="L1056" s="6" t="s">
        <v>1132</v>
      </c>
      <c r="M1056" s="6" t="s">
        <v>4971</v>
      </c>
      <c r="N1056" s="6" t="s">
        <v>1134</v>
      </c>
      <c r="O1056" s="6" t="s">
        <v>1129</v>
      </c>
      <c r="P1056" s="6" t="s">
        <v>4955</v>
      </c>
      <c r="T1056" s="6" t="s">
        <v>1177</v>
      </c>
      <c r="U1056" s="10">
        <v>0</v>
      </c>
      <c r="V1056" s="6" t="s">
        <v>1178</v>
      </c>
      <c r="W1056" s="6" t="s">
        <v>1136</v>
      </c>
      <c r="Z1056" s="6" t="s">
        <v>1137</v>
      </c>
      <c r="AA1056" s="6" t="s">
        <v>1179</v>
      </c>
      <c r="AB1056" s="6" t="s">
        <v>1996</v>
      </c>
      <c r="AC1056" s="6" t="s">
        <v>1181</v>
      </c>
      <c r="AF1056" s="6" t="s">
        <v>1139</v>
      </c>
      <c r="AG1056" s="6" t="s">
        <v>1140</v>
      </c>
      <c r="AL1056" s="6" t="s">
        <v>3125</v>
      </c>
      <c r="AM1056" s="6" t="s">
        <v>3126</v>
      </c>
      <c r="AN1056" s="6" t="s">
        <v>4972</v>
      </c>
      <c r="AO1056" s="6" t="s">
        <v>1185</v>
      </c>
      <c r="AP1056" s="6" t="s">
        <v>4973</v>
      </c>
      <c r="AQ1056" s="6" t="s">
        <v>1145</v>
      </c>
      <c r="AR1056" s="6" t="s">
        <v>1158</v>
      </c>
      <c r="AS1056" s="6" t="s">
        <v>2391</v>
      </c>
      <c r="AV1056" s="6" t="s">
        <v>1148</v>
      </c>
      <c r="AW1056" s="6" t="s">
        <v>3433</v>
      </c>
      <c r="AX1056" s="6" t="s">
        <v>1150</v>
      </c>
      <c r="BC1056" s="6" t="s">
        <v>1187</v>
      </c>
      <c r="BD1056" s="6" t="s">
        <v>1136</v>
      </c>
      <c r="BE1056" s="6" t="s">
        <v>1188</v>
      </c>
      <c r="BF1056" s="6" t="s">
        <v>1152</v>
      </c>
      <c r="BK1056" s="10">
        <v>0</v>
      </c>
      <c r="BL1056" s="10">
        <v>60</v>
      </c>
    </row>
    <row r="1057" spans="1:64">
      <c r="A1057" s="6" t="s">
        <v>4974</v>
      </c>
      <c r="B1057" s="6" t="s">
        <v>101</v>
      </c>
      <c r="C1057" s="6" t="s">
        <v>1128</v>
      </c>
      <c r="D1057" s="6" t="s">
        <v>102</v>
      </c>
      <c r="E1057" s="6" t="s">
        <v>1129</v>
      </c>
      <c r="F1057" s="6" t="s">
        <v>1994</v>
      </c>
      <c r="G1057" s="10">
        <v>4332.6</v>
      </c>
      <c r="I1057" s="10">
        <v>4332.6</v>
      </c>
      <c r="J1057" s="10">
        <v>0</v>
      </c>
      <c r="K1057" s="6" t="s">
        <v>1132</v>
      </c>
      <c r="L1057" s="6" t="s">
        <v>1132</v>
      </c>
      <c r="M1057" s="6" t="s">
        <v>4975</v>
      </c>
      <c r="N1057" s="6" t="s">
        <v>1134</v>
      </c>
      <c r="O1057" s="6" t="s">
        <v>1129</v>
      </c>
      <c r="P1057" s="6" t="s">
        <v>4955</v>
      </c>
      <c r="T1057" s="6" t="s">
        <v>1177</v>
      </c>
      <c r="U1057" s="10">
        <v>0</v>
      </c>
      <c r="V1057" s="6" t="s">
        <v>1178</v>
      </c>
      <c r="W1057" s="6" t="s">
        <v>1136</v>
      </c>
      <c r="Z1057" s="6" t="s">
        <v>1137</v>
      </c>
      <c r="AA1057" s="6" t="s">
        <v>1179</v>
      </c>
      <c r="AB1057" s="6" t="s">
        <v>1996</v>
      </c>
      <c r="AC1057" s="6" t="s">
        <v>1181</v>
      </c>
      <c r="AF1057" s="6" t="s">
        <v>1139</v>
      </c>
      <c r="AG1057" s="6" t="s">
        <v>1140</v>
      </c>
      <c r="AL1057" s="6" t="s">
        <v>4976</v>
      </c>
      <c r="AM1057" s="6" t="s">
        <v>4977</v>
      </c>
      <c r="AN1057" s="6" t="s">
        <v>4978</v>
      </c>
      <c r="AO1057" s="6" t="s">
        <v>1185</v>
      </c>
      <c r="AP1057" s="6" t="s">
        <v>4973</v>
      </c>
      <c r="AQ1057" s="6" t="s">
        <v>1145</v>
      </c>
      <c r="AR1057" s="6" t="s">
        <v>1158</v>
      </c>
      <c r="AS1057" s="6" t="s">
        <v>2391</v>
      </c>
      <c r="AV1057" s="6" t="s">
        <v>1148</v>
      </c>
      <c r="AW1057" s="6" t="s">
        <v>3433</v>
      </c>
      <c r="AX1057" s="6" t="s">
        <v>1150</v>
      </c>
      <c r="BC1057" s="6" t="s">
        <v>1187</v>
      </c>
      <c r="BD1057" s="6" t="s">
        <v>1136</v>
      </c>
      <c r="BE1057" s="6" t="s">
        <v>1151</v>
      </c>
      <c r="BF1057" s="6" t="s">
        <v>1152</v>
      </c>
      <c r="BK1057" s="10">
        <v>0</v>
      </c>
      <c r="BL1057" s="10">
        <v>60</v>
      </c>
    </row>
    <row r="1058" spans="1:64">
      <c r="A1058" s="6" t="s">
        <v>4979</v>
      </c>
      <c r="B1058" s="6" t="s">
        <v>123</v>
      </c>
      <c r="C1058" s="6" t="s">
        <v>1128</v>
      </c>
      <c r="D1058" s="6" t="s">
        <v>124</v>
      </c>
      <c r="E1058" s="6" t="s">
        <v>1129</v>
      </c>
      <c r="F1058" s="6" t="s">
        <v>2076</v>
      </c>
      <c r="G1058" s="10">
        <v>3000</v>
      </c>
      <c r="I1058" s="10">
        <v>3000</v>
      </c>
      <c r="J1058" s="10">
        <v>0</v>
      </c>
      <c r="K1058" s="6" t="s">
        <v>1132</v>
      </c>
      <c r="L1058" s="6" t="s">
        <v>1132</v>
      </c>
      <c r="M1058" s="6" t="s">
        <v>4980</v>
      </c>
      <c r="N1058" s="6" t="s">
        <v>1134</v>
      </c>
      <c r="O1058" s="6" t="s">
        <v>1129</v>
      </c>
      <c r="P1058" s="6" t="s">
        <v>4955</v>
      </c>
      <c r="T1058" s="6" t="s">
        <v>1177</v>
      </c>
      <c r="U1058" s="10">
        <v>0</v>
      </c>
      <c r="W1058" s="6" t="s">
        <v>1136</v>
      </c>
      <c r="Z1058" s="6" t="s">
        <v>1137</v>
      </c>
      <c r="AA1058" s="6" t="s">
        <v>1138</v>
      </c>
      <c r="AF1058" s="6" t="s">
        <v>1139</v>
      </c>
      <c r="AG1058" s="6" t="s">
        <v>1140</v>
      </c>
      <c r="AL1058" s="6" t="s">
        <v>3125</v>
      </c>
      <c r="AM1058" s="6" t="s">
        <v>3126</v>
      </c>
      <c r="AO1058" s="6" t="s">
        <v>1416</v>
      </c>
      <c r="AQ1058" s="6" t="s">
        <v>1145</v>
      </c>
      <c r="AR1058" s="6" t="s">
        <v>1173</v>
      </c>
      <c r="AS1058" s="6" t="s">
        <v>2391</v>
      </c>
      <c r="AV1058" s="6" t="s">
        <v>1148</v>
      </c>
      <c r="AW1058" s="6" t="s">
        <v>1418</v>
      </c>
      <c r="AX1058" s="6" t="s">
        <v>1150</v>
      </c>
      <c r="BC1058" s="6" t="s">
        <v>1416</v>
      </c>
      <c r="BD1058" s="6" t="s">
        <v>1136</v>
      </c>
      <c r="BE1058" s="6" t="s">
        <v>1188</v>
      </c>
      <c r="BF1058" s="6" t="s">
        <v>1152</v>
      </c>
      <c r="BK1058" s="10">
        <v>0</v>
      </c>
      <c r="BL1058" s="10">
        <v>60</v>
      </c>
    </row>
    <row r="1059" spans="1:64">
      <c r="A1059" s="6" t="s">
        <v>4981</v>
      </c>
      <c r="B1059" s="6" t="s">
        <v>123</v>
      </c>
      <c r="C1059" s="6" t="s">
        <v>1128</v>
      </c>
      <c r="D1059" s="6" t="s">
        <v>124</v>
      </c>
      <c r="E1059" s="6" t="s">
        <v>1129</v>
      </c>
      <c r="F1059" s="6" t="s">
        <v>2076</v>
      </c>
      <c r="G1059" s="10">
        <v>3000</v>
      </c>
      <c r="I1059" s="10">
        <v>3000</v>
      </c>
      <c r="J1059" s="10">
        <v>0</v>
      </c>
      <c r="K1059" s="6" t="s">
        <v>1132</v>
      </c>
      <c r="L1059" s="6" t="s">
        <v>1132</v>
      </c>
      <c r="M1059" s="6" t="s">
        <v>4982</v>
      </c>
      <c r="N1059" s="6" t="s">
        <v>1134</v>
      </c>
      <c r="O1059" s="6" t="s">
        <v>1129</v>
      </c>
      <c r="P1059" s="6" t="s">
        <v>4955</v>
      </c>
      <c r="T1059" s="6" t="s">
        <v>1177</v>
      </c>
      <c r="U1059" s="10">
        <v>0</v>
      </c>
      <c r="W1059" s="6" t="s">
        <v>1136</v>
      </c>
      <c r="Z1059" s="6" t="s">
        <v>1137</v>
      </c>
      <c r="AA1059" s="6" t="s">
        <v>1138</v>
      </c>
      <c r="AF1059" s="6" t="s">
        <v>1139</v>
      </c>
      <c r="AG1059" s="6" t="s">
        <v>1140</v>
      </c>
      <c r="AL1059" s="6" t="s">
        <v>4983</v>
      </c>
      <c r="AM1059" s="6" t="s">
        <v>4984</v>
      </c>
      <c r="AO1059" s="6" t="s">
        <v>1416</v>
      </c>
      <c r="AQ1059" s="6" t="s">
        <v>1145</v>
      </c>
      <c r="AR1059" s="6" t="s">
        <v>1173</v>
      </c>
      <c r="AS1059" s="6" t="s">
        <v>2391</v>
      </c>
      <c r="AV1059" s="6" t="s">
        <v>1148</v>
      </c>
      <c r="AW1059" s="6" t="s">
        <v>1418</v>
      </c>
      <c r="AX1059" s="6" t="s">
        <v>1150</v>
      </c>
      <c r="BC1059" s="6" t="s">
        <v>1416</v>
      </c>
      <c r="BD1059" s="6" t="s">
        <v>1136</v>
      </c>
      <c r="BE1059" s="6" t="s">
        <v>1151</v>
      </c>
      <c r="BF1059" s="6" t="s">
        <v>1152</v>
      </c>
      <c r="BK1059" s="10">
        <v>0</v>
      </c>
      <c r="BL1059" s="10">
        <v>60</v>
      </c>
    </row>
    <row r="1060" spans="1:64">
      <c r="A1060" s="6" t="s">
        <v>4985</v>
      </c>
      <c r="B1060" s="6" t="s">
        <v>115</v>
      </c>
      <c r="C1060" s="6" t="s">
        <v>1128</v>
      </c>
      <c r="D1060" s="6" t="s">
        <v>153</v>
      </c>
      <c r="E1060" s="6" t="s">
        <v>1129</v>
      </c>
      <c r="F1060" s="6" t="s">
        <v>2135</v>
      </c>
      <c r="G1060" s="10">
        <v>2853.6</v>
      </c>
      <c r="I1060" s="10">
        <v>2853.6</v>
      </c>
      <c r="J1060" s="10">
        <v>0</v>
      </c>
      <c r="K1060" s="6" t="s">
        <v>1132</v>
      </c>
      <c r="L1060" s="6" t="s">
        <v>1132</v>
      </c>
      <c r="M1060" s="6" t="s">
        <v>4986</v>
      </c>
      <c r="N1060" s="6" t="s">
        <v>1134</v>
      </c>
      <c r="O1060" s="6" t="s">
        <v>1129</v>
      </c>
      <c r="P1060" s="6" t="s">
        <v>4955</v>
      </c>
      <c r="T1060" s="6" t="s">
        <v>1177</v>
      </c>
      <c r="U1060" s="10">
        <v>0</v>
      </c>
      <c r="V1060" s="6" t="s">
        <v>1178</v>
      </c>
      <c r="W1060" s="6" t="s">
        <v>1136</v>
      </c>
      <c r="Z1060" s="6" t="s">
        <v>1137</v>
      </c>
      <c r="AA1060" s="6" t="s">
        <v>1179</v>
      </c>
      <c r="AB1060" s="6" t="s">
        <v>2142</v>
      </c>
      <c r="AC1060" s="6" t="s">
        <v>1181</v>
      </c>
      <c r="AF1060" s="6" t="s">
        <v>1139</v>
      </c>
      <c r="AG1060" s="6" t="s">
        <v>1140</v>
      </c>
      <c r="AL1060" s="6" t="s">
        <v>4976</v>
      </c>
      <c r="AM1060" s="6" t="s">
        <v>4977</v>
      </c>
      <c r="AN1060" s="6" t="s">
        <v>4987</v>
      </c>
      <c r="AO1060" s="6" t="s">
        <v>1185</v>
      </c>
      <c r="AP1060" s="6" t="s">
        <v>4988</v>
      </c>
      <c r="AQ1060" s="6" t="s">
        <v>1145</v>
      </c>
      <c r="AR1060" s="6" t="s">
        <v>1158</v>
      </c>
      <c r="AS1060" s="6" t="s">
        <v>2391</v>
      </c>
      <c r="AV1060" s="6" t="s">
        <v>1148</v>
      </c>
      <c r="AW1060" s="6" t="s">
        <v>1194</v>
      </c>
      <c r="AX1060" s="6" t="s">
        <v>1150</v>
      </c>
      <c r="BC1060" s="6" t="s">
        <v>1187</v>
      </c>
      <c r="BD1060" s="6" t="s">
        <v>1136</v>
      </c>
      <c r="BE1060" s="6" t="s">
        <v>1151</v>
      </c>
      <c r="BF1060" s="6" t="s">
        <v>1152</v>
      </c>
      <c r="BK1060" s="10">
        <v>0</v>
      </c>
      <c r="BL1060" s="10">
        <v>60</v>
      </c>
    </row>
    <row r="1061" spans="1:64">
      <c r="A1061" s="6" t="s">
        <v>4989</v>
      </c>
      <c r="B1061" s="6" t="s">
        <v>115</v>
      </c>
      <c r="C1061" s="6" t="s">
        <v>1128</v>
      </c>
      <c r="D1061" s="6" t="s">
        <v>153</v>
      </c>
      <c r="E1061" s="6" t="s">
        <v>1129</v>
      </c>
      <c r="F1061" s="6" t="s">
        <v>2135</v>
      </c>
      <c r="G1061" s="10">
        <v>2853.6</v>
      </c>
      <c r="I1061" s="10">
        <v>2853.6</v>
      </c>
      <c r="J1061" s="10">
        <v>0</v>
      </c>
      <c r="K1061" s="6" t="s">
        <v>1132</v>
      </c>
      <c r="L1061" s="6" t="s">
        <v>1132</v>
      </c>
      <c r="M1061" s="6" t="s">
        <v>4990</v>
      </c>
      <c r="N1061" s="6" t="s">
        <v>1134</v>
      </c>
      <c r="O1061" s="6" t="s">
        <v>1129</v>
      </c>
      <c r="P1061" s="6" t="s">
        <v>4955</v>
      </c>
      <c r="T1061" s="6" t="s">
        <v>1177</v>
      </c>
      <c r="U1061" s="10">
        <v>0</v>
      </c>
      <c r="V1061" s="6" t="s">
        <v>1178</v>
      </c>
      <c r="W1061" s="6" t="s">
        <v>1136</v>
      </c>
      <c r="Z1061" s="6" t="s">
        <v>1137</v>
      </c>
      <c r="AA1061" s="6" t="s">
        <v>1179</v>
      </c>
      <c r="AB1061" s="6" t="s">
        <v>2142</v>
      </c>
      <c r="AC1061" s="6" t="s">
        <v>1181</v>
      </c>
      <c r="AF1061" s="6" t="s">
        <v>1139</v>
      </c>
      <c r="AG1061" s="6" t="s">
        <v>1140</v>
      </c>
      <c r="AL1061" s="6" t="s">
        <v>3125</v>
      </c>
      <c r="AM1061" s="6" t="s">
        <v>3126</v>
      </c>
      <c r="AN1061" s="6" t="s">
        <v>4991</v>
      </c>
      <c r="AO1061" s="6" t="s">
        <v>1185</v>
      </c>
      <c r="AP1061" s="6" t="s">
        <v>4988</v>
      </c>
      <c r="AQ1061" s="6" t="s">
        <v>1145</v>
      </c>
      <c r="AR1061" s="6" t="s">
        <v>1158</v>
      </c>
      <c r="AS1061" s="6" t="s">
        <v>2391</v>
      </c>
      <c r="AV1061" s="6" t="s">
        <v>1148</v>
      </c>
      <c r="AW1061" s="6" t="s">
        <v>1194</v>
      </c>
      <c r="AX1061" s="6" t="s">
        <v>1150</v>
      </c>
      <c r="BC1061" s="6" t="s">
        <v>1187</v>
      </c>
      <c r="BD1061" s="6" t="s">
        <v>1136</v>
      </c>
      <c r="BE1061" s="6" t="s">
        <v>1151</v>
      </c>
      <c r="BF1061" s="6" t="s">
        <v>1152</v>
      </c>
      <c r="BK1061" s="10">
        <v>0</v>
      </c>
      <c r="BL1061" s="10">
        <v>60</v>
      </c>
    </row>
    <row r="1062" spans="1:64">
      <c r="A1062" s="6" t="s">
        <v>4992</v>
      </c>
      <c r="B1062" s="6" t="s">
        <v>164</v>
      </c>
      <c r="C1062" s="6" t="s">
        <v>1128</v>
      </c>
      <c r="D1062" s="6" t="s">
        <v>165</v>
      </c>
      <c r="E1062" s="6" t="s">
        <v>1129</v>
      </c>
      <c r="F1062" s="6" t="s">
        <v>2902</v>
      </c>
      <c r="G1062" s="10">
        <v>3750</v>
      </c>
      <c r="I1062" s="10">
        <v>3750</v>
      </c>
      <c r="J1062" s="10">
        <v>0</v>
      </c>
      <c r="K1062" s="6" t="s">
        <v>1132</v>
      </c>
      <c r="L1062" s="6" t="s">
        <v>1132</v>
      </c>
      <c r="M1062" s="6" t="s">
        <v>4993</v>
      </c>
      <c r="N1062" s="6" t="s">
        <v>1134</v>
      </c>
      <c r="O1062" s="6" t="s">
        <v>2262</v>
      </c>
      <c r="P1062" s="6" t="s">
        <v>4955</v>
      </c>
      <c r="T1062" s="6" t="s">
        <v>1177</v>
      </c>
      <c r="U1062" s="10">
        <v>0</v>
      </c>
      <c r="W1062" s="6" t="s">
        <v>1136</v>
      </c>
      <c r="Z1062" s="6" t="s">
        <v>1137</v>
      </c>
      <c r="AA1062" s="6" t="s">
        <v>1179</v>
      </c>
      <c r="AB1062" s="6" t="s">
        <v>2905</v>
      </c>
      <c r="AF1062" s="6" t="s">
        <v>1139</v>
      </c>
      <c r="AG1062" s="6" t="s">
        <v>1140</v>
      </c>
      <c r="AL1062" s="6" t="s">
        <v>3125</v>
      </c>
      <c r="AM1062" s="6" t="s">
        <v>3126</v>
      </c>
      <c r="AO1062" s="6" t="s">
        <v>2953</v>
      </c>
      <c r="AQ1062" s="6" t="s">
        <v>1145</v>
      </c>
      <c r="AR1062" s="6" t="s">
        <v>1158</v>
      </c>
      <c r="AS1062" s="6" t="s">
        <v>2391</v>
      </c>
      <c r="AV1062" s="6" t="s">
        <v>1148</v>
      </c>
      <c r="AW1062" s="6" t="s">
        <v>2954</v>
      </c>
      <c r="AX1062" s="6" t="s">
        <v>1150</v>
      </c>
      <c r="BC1062" s="6" t="s">
        <v>2953</v>
      </c>
      <c r="BD1062" s="6" t="s">
        <v>1136</v>
      </c>
      <c r="BE1062" s="6" t="s">
        <v>1137</v>
      </c>
      <c r="BF1062" s="6" t="s">
        <v>1152</v>
      </c>
      <c r="BK1062" s="10">
        <v>0</v>
      </c>
      <c r="BL1062" s="10">
        <v>60</v>
      </c>
    </row>
    <row r="1063" spans="1:64">
      <c r="A1063" s="6" t="s">
        <v>4994</v>
      </c>
      <c r="B1063" s="6" t="s">
        <v>166</v>
      </c>
      <c r="C1063" s="6" t="s">
        <v>1128</v>
      </c>
      <c r="D1063" s="6" t="s">
        <v>165</v>
      </c>
      <c r="E1063" s="6" t="s">
        <v>1129</v>
      </c>
      <c r="F1063" s="6" t="s">
        <v>2902</v>
      </c>
      <c r="G1063" s="10">
        <v>3750</v>
      </c>
      <c r="H1063" s="10">
        <v>544.87</v>
      </c>
      <c r="I1063" s="10">
        <v>3205.13</v>
      </c>
      <c r="J1063" s="10">
        <v>0</v>
      </c>
      <c r="K1063" s="6" t="s">
        <v>1132</v>
      </c>
      <c r="L1063" s="6" t="s">
        <v>1132</v>
      </c>
      <c r="M1063" s="6" t="s">
        <v>4995</v>
      </c>
      <c r="N1063" s="6" t="s">
        <v>1134</v>
      </c>
      <c r="O1063" s="6" t="s">
        <v>2262</v>
      </c>
      <c r="P1063" s="6" t="s">
        <v>4955</v>
      </c>
      <c r="T1063" s="6" t="s">
        <v>1177</v>
      </c>
      <c r="U1063" s="10">
        <v>0</v>
      </c>
      <c r="V1063" s="6" t="s">
        <v>3319</v>
      </c>
      <c r="W1063" s="6" t="s">
        <v>1136</v>
      </c>
      <c r="Z1063" s="6" t="s">
        <v>1137</v>
      </c>
      <c r="AA1063" s="6" t="s">
        <v>1179</v>
      </c>
      <c r="AB1063" s="6" t="s">
        <v>2905</v>
      </c>
      <c r="AC1063" s="6" t="s">
        <v>2265</v>
      </c>
      <c r="AE1063" s="6" t="s">
        <v>2266</v>
      </c>
      <c r="AF1063" s="6" t="s">
        <v>1139</v>
      </c>
      <c r="AG1063" s="6" t="s">
        <v>1140</v>
      </c>
      <c r="AM1063" s="6" t="s">
        <v>4996</v>
      </c>
      <c r="AN1063" s="6" t="s">
        <v>1132</v>
      </c>
      <c r="AO1063" s="6" t="s">
        <v>2399</v>
      </c>
      <c r="AQ1063" s="6" t="s">
        <v>1145</v>
      </c>
      <c r="AR1063" s="6" t="s">
        <v>1158</v>
      </c>
      <c r="AS1063" s="6" t="s">
        <v>2391</v>
      </c>
      <c r="AV1063" s="6" t="s">
        <v>1148</v>
      </c>
      <c r="AW1063" s="6" t="s">
        <v>2400</v>
      </c>
      <c r="AX1063" s="6" t="s">
        <v>1150</v>
      </c>
      <c r="BC1063" s="6" t="s">
        <v>2401</v>
      </c>
      <c r="BD1063" s="6" t="s">
        <v>1136</v>
      </c>
      <c r="BE1063" s="6" t="s">
        <v>1137</v>
      </c>
      <c r="BF1063" s="6" t="s">
        <v>1152</v>
      </c>
      <c r="BK1063" s="10">
        <v>0</v>
      </c>
      <c r="BL1063" s="10">
        <v>60</v>
      </c>
    </row>
    <row r="1064" spans="1:64">
      <c r="A1064" s="6" t="s">
        <v>4997</v>
      </c>
      <c r="B1064" s="6" t="s">
        <v>164</v>
      </c>
      <c r="C1064" s="6" t="s">
        <v>1128</v>
      </c>
      <c r="D1064" s="6" t="s">
        <v>169</v>
      </c>
      <c r="E1064" s="6" t="s">
        <v>1129</v>
      </c>
      <c r="F1064" s="6" t="s">
        <v>2912</v>
      </c>
      <c r="G1064" s="10">
        <v>3950</v>
      </c>
      <c r="I1064" s="10">
        <v>3950</v>
      </c>
      <c r="J1064" s="10">
        <v>0</v>
      </c>
      <c r="K1064" s="6" t="s">
        <v>1132</v>
      </c>
      <c r="L1064" s="6" t="s">
        <v>1132</v>
      </c>
      <c r="M1064" s="6" t="s">
        <v>4998</v>
      </c>
      <c r="N1064" s="6" t="s">
        <v>1134</v>
      </c>
      <c r="O1064" s="6" t="s">
        <v>2262</v>
      </c>
      <c r="P1064" s="6" t="s">
        <v>4955</v>
      </c>
      <c r="T1064" s="6" t="s">
        <v>1177</v>
      </c>
      <c r="U1064" s="10">
        <v>0</v>
      </c>
      <c r="W1064" s="6" t="s">
        <v>1136</v>
      </c>
      <c r="Z1064" s="6" t="s">
        <v>1137</v>
      </c>
      <c r="AA1064" s="6" t="s">
        <v>1179</v>
      </c>
      <c r="AB1064" s="6" t="s">
        <v>4999</v>
      </c>
      <c r="AF1064" s="6" t="s">
        <v>1139</v>
      </c>
      <c r="AG1064" s="6" t="s">
        <v>1140</v>
      </c>
      <c r="AL1064" s="6" t="s">
        <v>3125</v>
      </c>
      <c r="AM1064" s="6" t="s">
        <v>3126</v>
      </c>
      <c r="AO1064" s="6" t="s">
        <v>4080</v>
      </c>
      <c r="AQ1064" s="6" t="s">
        <v>1145</v>
      </c>
      <c r="AR1064" s="6" t="s">
        <v>1158</v>
      </c>
      <c r="AS1064" s="6" t="s">
        <v>2391</v>
      </c>
      <c r="AV1064" s="6" t="s">
        <v>1148</v>
      </c>
      <c r="AW1064" s="6" t="s">
        <v>4081</v>
      </c>
      <c r="AX1064" s="6" t="s">
        <v>1150</v>
      </c>
      <c r="BC1064" s="6" t="s">
        <v>4080</v>
      </c>
      <c r="BD1064" s="6" t="s">
        <v>1136</v>
      </c>
      <c r="BE1064" s="6" t="s">
        <v>1188</v>
      </c>
      <c r="BF1064" s="6" t="s">
        <v>1152</v>
      </c>
      <c r="BK1064" s="10">
        <v>0</v>
      </c>
      <c r="BL1064" s="10">
        <v>60</v>
      </c>
    </row>
    <row r="1065" spans="1:64">
      <c r="A1065" s="6" t="s">
        <v>5000</v>
      </c>
      <c r="B1065" s="6" t="s">
        <v>168</v>
      </c>
      <c r="C1065" s="6" t="s">
        <v>1128</v>
      </c>
      <c r="D1065" s="6" t="s">
        <v>169</v>
      </c>
      <c r="E1065" s="6" t="s">
        <v>1129</v>
      </c>
      <c r="F1065" s="6" t="s">
        <v>2912</v>
      </c>
      <c r="G1065" s="10">
        <v>18000</v>
      </c>
      <c r="I1065" s="10">
        <v>18000</v>
      </c>
      <c r="J1065" s="10">
        <v>0</v>
      </c>
      <c r="K1065" s="6" t="s">
        <v>1132</v>
      </c>
      <c r="L1065" s="6" t="s">
        <v>1132</v>
      </c>
      <c r="M1065" s="6" t="s">
        <v>5001</v>
      </c>
      <c r="N1065" s="6" t="s">
        <v>1134</v>
      </c>
      <c r="O1065" s="6" t="s">
        <v>1129</v>
      </c>
      <c r="P1065" s="6" t="s">
        <v>4955</v>
      </c>
      <c r="T1065" s="6" t="s">
        <v>1177</v>
      </c>
      <c r="U1065" s="10">
        <v>0</v>
      </c>
      <c r="W1065" s="6" t="s">
        <v>1136</v>
      </c>
      <c r="Z1065" s="6" t="s">
        <v>1137</v>
      </c>
      <c r="AA1065" s="6" t="s">
        <v>1138</v>
      </c>
      <c r="AF1065" s="6" t="s">
        <v>1139</v>
      </c>
      <c r="AG1065" s="6" t="s">
        <v>2716</v>
      </c>
      <c r="AL1065" s="6" t="s">
        <v>3125</v>
      </c>
      <c r="AM1065" s="6" t="s">
        <v>3126</v>
      </c>
      <c r="AO1065" s="6" t="s">
        <v>5002</v>
      </c>
      <c r="AQ1065" s="6" t="s">
        <v>1145</v>
      </c>
      <c r="AR1065" s="6" t="s">
        <v>1146</v>
      </c>
      <c r="AS1065" s="6" t="s">
        <v>2391</v>
      </c>
      <c r="AV1065" s="6" t="s">
        <v>1148</v>
      </c>
      <c r="AW1065" s="6" t="s">
        <v>5003</v>
      </c>
      <c r="AX1065" s="6" t="s">
        <v>1150</v>
      </c>
      <c r="BC1065" s="6" t="s">
        <v>5002</v>
      </c>
      <c r="BD1065" s="6" t="s">
        <v>1136</v>
      </c>
      <c r="BE1065" s="6" t="s">
        <v>1188</v>
      </c>
      <c r="BF1065" s="6" t="s">
        <v>1152</v>
      </c>
      <c r="BK1065" s="10">
        <v>0</v>
      </c>
      <c r="BL1065" s="10">
        <v>60</v>
      </c>
    </row>
    <row r="1066" spans="1:64">
      <c r="A1066" s="6" t="s">
        <v>5004</v>
      </c>
      <c r="B1066" s="6" t="s">
        <v>164</v>
      </c>
      <c r="C1066" s="6" t="s">
        <v>1128</v>
      </c>
      <c r="D1066" s="6" t="s">
        <v>169</v>
      </c>
      <c r="E1066" s="6" t="s">
        <v>1129</v>
      </c>
      <c r="F1066" s="6" t="s">
        <v>2912</v>
      </c>
      <c r="G1066" s="10">
        <v>3950</v>
      </c>
      <c r="I1066" s="10">
        <v>3950</v>
      </c>
      <c r="J1066" s="10">
        <v>0</v>
      </c>
      <c r="K1066" s="6" t="s">
        <v>1132</v>
      </c>
      <c r="L1066" s="6" t="s">
        <v>1132</v>
      </c>
      <c r="M1066" s="6" t="s">
        <v>5005</v>
      </c>
      <c r="N1066" s="6" t="s">
        <v>1134</v>
      </c>
      <c r="O1066" s="6" t="s">
        <v>2262</v>
      </c>
      <c r="P1066" s="6" t="s">
        <v>4955</v>
      </c>
      <c r="T1066" s="6" t="s">
        <v>1177</v>
      </c>
      <c r="U1066" s="10">
        <v>0</v>
      </c>
      <c r="W1066" s="6" t="s">
        <v>1136</v>
      </c>
      <c r="Z1066" s="6" t="s">
        <v>1137</v>
      </c>
      <c r="AA1066" s="6" t="s">
        <v>1179</v>
      </c>
      <c r="AB1066" s="6" t="s">
        <v>5006</v>
      </c>
      <c r="AF1066" s="6" t="s">
        <v>1139</v>
      </c>
      <c r="AG1066" s="6" t="s">
        <v>1140</v>
      </c>
      <c r="AL1066" s="6" t="s">
        <v>3125</v>
      </c>
      <c r="AM1066" s="6" t="s">
        <v>3126</v>
      </c>
      <c r="AO1066" s="6" t="s">
        <v>2953</v>
      </c>
      <c r="AQ1066" s="6" t="s">
        <v>1145</v>
      </c>
      <c r="AR1066" s="6" t="s">
        <v>1158</v>
      </c>
      <c r="AS1066" s="6" t="s">
        <v>2391</v>
      </c>
      <c r="AV1066" s="6" t="s">
        <v>1148</v>
      </c>
      <c r="AW1066" s="6" t="s">
        <v>2954</v>
      </c>
      <c r="AX1066" s="6" t="s">
        <v>1150</v>
      </c>
      <c r="BC1066" s="6" t="s">
        <v>2953</v>
      </c>
      <c r="BD1066" s="6" t="s">
        <v>1136</v>
      </c>
      <c r="BE1066" s="6" t="s">
        <v>1188</v>
      </c>
      <c r="BF1066" s="6" t="s">
        <v>1152</v>
      </c>
      <c r="BK1066" s="10">
        <v>0</v>
      </c>
      <c r="BL1066" s="10">
        <v>60</v>
      </c>
    </row>
    <row r="1067" spans="1:64">
      <c r="A1067" s="6" t="s">
        <v>5007</v>
      </c>
      <c r="B1067" s="6" t="s">
        <v>170</v>
      </c>
      <c r="C1067" s="6" t="s">
        <v>1128</v>
      </c>
      <c r="D1067" s="6" t="s">
        <v>169</v>
      </c>
      <c r="E1067" s="6" t="s">
        <v>1129</v>
      </c>
      <c r="F1067" s="6" t="s">
        <v>2912</v>
      </c>
      <c r="G1067" s="10">
        <v>3950</v>
      </c>
      <c r="I1067" s="10">
        <v>3950</v>
      </c>
      <c r="J1067" s="10">
        <v>0</v>
      </c>
      <c r="K1067" s="6" t="s">
        <v>1132</v>
      </c>
      <c r="L1067" s="6" t="s">
        <v>1132</v>
      </c>
      <c r="M1067" s="6" t="s">
        <v>5008</v>
      </c>
      <c r="N1067" s="6" t="s">
        <v>1134</v>
      </c>
      <c r="O1067" s="6" t="s">
        <v>2262</v>
      </c>
      <c r="P1067" s="6" t="s">
        <v>4955</v>
      </c>
      <c r="T1067" s="6" t="s">
        <v>1177</v>
      </c>
      <c r="U1067" s="10">
        <v>0</v>
      </c>
      <c r="V1067" s="6" t="s">
        <v>2914</v>
      </c>
      <c r="W1067" s="6" t="s">
        <v>1136</v>
      </c>
      <c r="Z1067" s="6" t="s">
        <v>1137</v>
      </c>
      <c r="AA1067" s="6" t="s">
        <v>1179</v>
      </c>
      <c r="AB1067" s="6" t="s">
        <v>5009</v>
      </c>
      <c r="AC1067" s="6" t="s">
        <v>5010</v>
      </c>
      <c r="AF1067" s="6" t="s">
        <v>1139</v>
      </c>
      <c r="AG1067" s="6" t="s">
        <v>1140</v>
      </c>
      <c r="AL1067" s="6" t="s">
        <v>3125</v>
      </c>
      <c r="AM1067" s="6" t="s">
        <v>3126</v>
      </c>
      <c r="AN1067" s="6" t="s">
        <v>1210</v>
      </c>
      <c r="AO1067" s="6" t="s">
        <v>5011</v>
      </c>
      <c r="AP1067" s="6" t="s">
        <v>5012</v>
      </c>
      <c r="AQ1067" s="6" t="s">
        <v>1145</v>
      </c>
      <c r="AR1067" s="6" t="s">
        <v>1158</v>
      </c>
      <c r="AS1067" s="6" t="s">
        <v>2391</v>
      </c>
      <c r="AV1067" s="6" t="s">
        <v>1148</v>
      </c>
      <c r="AW1067" s="6" t="s">
        <v>5013</v>
      </c>
      <c r="AX1067" s="6" t="s">
        <v>1150</v>
      </c>
      <c r="BC1067" s="6" t="s">
        <v>5014</v>
      </c>
      <c r="BD1067" s="6" t="s">
        <v>1136</v>
      </c>
      <c r="BE1067" s="6" t="s">
        <v>1151</v>
      </c>
      <c r="BF1067" s="6" t="s">
        <v>1152</v>
      </c>
      <c r="BK1067" s="10">
        <v>0</v>
      </c>
      <c r="BL1067" s="10">
        <v>60</v>
      </c>
    </row>
    <row r="1068" spans="1:64">
      <c r="A1068" s="6" t="s">
        <v>5015</v>
      </c>
      <c r="B1068" s="6" t="s">
        <v>171</v>
      </c>
      <c r="C1068" s="6" t="s">
        <v>1128</v>
      </c>
      <c r="D1068" s="6" t="s">
        <v>169</v>
      </c>
      <c r="E1068" s="6" t="s">
        <v>1129</v>
      </c>
      <c r="F1068" s="6" t="s">
        <v>2912</v>
      </c>
      <c r="G1068" s="10">
        <v>3900</v>
      </c>
      <c r="H1068" s="10">
        <v>537.93</v>
      </c>
      <c r="I1068" s="10">
        <v>3362.07</v>
      </c>
      <c r="J1068" s="10">
        <v>0</v>
      </c>
      <c r="K1068" s="6" t="s">
        <v>5016</v>
      </c>
      <c r="L1068" s="6" t="s">
        <v>1132</v>
      </c>
      <c r="M1068" s="6" t="s">
        <v>5017</v>
      </c>
      <c r="N1068" s="6" t="s">
        <v>1134</v>
      </c>
      <c r="O1068" s="6" t="s">
        <v>2262</v>
      </c>
      <c r="P1068" s="6" t="s">
        <v>4955</v>
      </c>
      <c r="T1068" s="6" t="s">
        <v>1177</v>
      </c>
      <c r="U1068" s="10">
        <v>0</v>
      </c>
      <c r="V1068" s="6" t="s">
        <v>5018</v>
      </c>
      <c r="W1068" s="6" t="s">
        <v>1136</v>
      </c>
      <c r="Z1068" s="6" t="s">
        <v>1137</v>
      </c>
      <c r="AA1068" s="6" t="s">
        <v>1179</v>
      </c>
      <c r="AB1068" s="6" t="s">
        <v>4999</v>
      </c>
      <c r="AC1068" s="6" t="s">
        <v>2265</v>
      </c>
      <c r="AE1068" s="6" t="s">
        <v>2334</v>
      </c>
      <c r="AF1068" s="6" t="s">
        <v>1139</v>
      </c>
      <c r="AG1068" s="6" t="s">
        <v>1140</v>
      </c>
      <c r="AL1068" s="6" t="s">
        <v>3125</v>
      </c>
      <c r="AM1068" s="6" t="s">
        <v>3126</v>
      </c>
      <c r="AN1068" s="6" t="s">
        <v>1132</v>
      </c>
      <c r="AO1068" s="6" t="s">
        <v>5019</v>
      </c>
      <c r="AP1068" s="6" t="s">
        <v>5020</v>
      </c>
      <c r="AQ1068" s="6" t="s">
        <v>1145</v>
      </c>
      <c r="AR1068" s="6" t="s">
        <v>1158</v>
      </c>
      <c r="AS1068" s="6" t="s">
        <v>2391</v>
      </c>
      <c r="AV1068" s="6" t="s">
        <v>1148</v>
      </c>
      <c r="AW1068" s="6" t="s">
        <v>5021</v>
      </c>
      <c r="AX1068" s="6" t="s">
        <v>1150</v>
      </c>
      <c r="BC1068" s="6" t="s">
        <v>5022</v>
      </c>
      <c r="BD1068" s="6" t="s">
        <v>1136</v>
      </c>
      <c r="BE1068" s="6" t="s">
        <v>1137</v>
      </c>
      <c r="BF1068" s="6" t="s">
        <v>1152</v>
      </c>
      <c r="BK1068" s="10">
        <v>0</v>
      </c>
      <c r="BL1068" s="10">
        <v>60</v>
      </c>
    </row>
    <row r="1069" spans="1:64">
      <c r="A1069" s="6" t="s">
        <v>5023</v>
      </c>
      <c r="B1069" s="6" t="s">
        <v>175</v>
      </c>
      <c r="C1069" s="6" t="s">
        <v>1128</v>
      </c>
      <c r="D1069" s="6" t="s">
        <v>176</v>
      </c>
      <c r="E1069" s="6" t="s">
        <v>1129</v>
      </c>
      <c r="F1069" s="6" t="s">
        <v>3326</v>
      </c>
      <c r="G1069" s="10">
        <v>7900</v>
      </c>
      <c r="I1069" s="10">
        <v>7900</v>
      </c>
      <c r="J1069" s="10">
        <v>0</v>
      </c>
      <c r="K1069" s="6" t="s">
        <v>1132</v>
      </c>
      <c r="L1069" s="6" t="s">
        <v>1132</v>
      </c>
      <c r="M1069" s="6" t="s">
        <v>5024</v>
      </c>
      <c r="N1069" s="6" t="s">
        <v>1134</v>
      </c>
      <c r="O1069" s="6" t="s">
        <v>2262</v>
      </c>
      <c r="P1069" s="6" t="s">
        <v>4955</v>
      </c>
      <c r="T1069" s="6" t="s">
        <v>1177</v>
      </c>
      <c r="U1069" s="10">
        <v>0</v>
      </c>
      <c r="W1069" s="6" t="s">
        <v>1136</v>
      </c>
      <c r="Z1069" s="6" t="s">
        <v>1137</v>
      </c>
      <c r="AA1069" s="6" t="s">
        <v>1179</v>
      </c>
      <c r="AB1069" s="6" t="s">
        <v>4470</v>
      </c>
      <c r="AF1069" s="6" t="s">
        <v>1139</v>
      </c>
      <c r="AG1069" s="6" t="s">
        <v>1140</v>
      </c>
      <c r="AM1069" s="6" t="s">
        <v>5025</v>
      </c>
      <c r="AO1069" s="6" t="s">
        <v>2933</v>
      </c>
      <c r="AQ1069" s="6" t="s">
        <v>1145</v>
      </c>
      <c r="AR1069" s="6" t="s">
        <v>1158</v>
      </c>
      <c r="AS1069" s="6" t="s">
        <v>2391</v>
      </c>
      <c r="AV1069" s="6" t="s">
        <v>1148</v>
      </c>
      <c r="AW1069" s="6" t="s">
        <v>2935</v>
      </c>
      <c r="AX1069" s="6" t="s">
        <v>1150</v>
      </c>
      <c r="BC1069" s="6" t="s">
        <v>2933</v>
      </c>
      <c r="BD1069" s="6" t="s">
        <v>1136</v>
      </c>
      <c r="BE1069" s="6" t="s">
        <v>1188</v>
      </c>
      <c r="BF1069" s="6" t="s">
        <v>1152</v>
      </c>
      <c r="BK1069" s="10">
        <v>0</v>
      </c>
      <c r="BL1069" s="10">
        <v>60</v>
      </c>
    </row>
    <row r="1070" spans="1:64">
      <c r="A1070" s="6" t="s">
        <v>5026</v>
      </c>
      <c r="B1070" s="6" t="s">
        <v>175</v>
      </c>
      <c r="C1070" s="6" t="s">
        <v>1128</v>
      </c>
      <c r="D1070" s="6" t="s">
        <v>176</v>
      </c>
      <c r="E1070" s="6" t="s">
        <v>1129</v>
      </c>
      <c r="F1070" s="6" t="s">
        <v>3326</v>
      </c>
      <c r="G1070" s="10">
        <v>7900</v>
      </c>
      <c r="I1070" s="10">
        <v>7900</v>
      </c>
      <c r="J1070" s="10">
        <v>0</v>
      </c>
      <c r="K1070" s="6" t="s">
        <v>1132</v>
      </c>
      <c r="L1070" s="6" t="s">
        <v>1132</v>
      </c>
      <c r="M1070" s="6" t="s">
        <v>5027</v>
      </c>
      <c r="N1070" s="6" t="s">
        <v>1134</v>
      </c>
      <c r="O1070" s="6" t="s">
        <v>2262</v>
      </c>
      <c r="P1070" s="6" t="s">
        <v>4955</v>
      </c>
      <c r="T1070" s="6" t="s">
        <v>1177</v>
      </c>
      <c r="U1070" s="10">
        <v>0</v>
      </c>
      <c r="W1070" s="6" t="s">
        <v>1136</v>
      </c>
      <c r="Z1070" s="6" t="s">
        <v>1137</v>
      </c>
      <c r="AA1070" s="6" t="s">
        <v>1179</v>
      </c>
      <c r="AB1070" s="6" t="s">
        <v>4470</v>
      </c>
      <c r="AF1070" s="6" t="s">
        <v>1139</v>
      </c>
      <c r="AG1070" s="6" t="s">
        <v>1140</v>
      </c>
      <c r="AM1070" s="6" t="s">
        <v>5025</v>
      </c>
      <c r="AO1070" s="6" t="s">
        <v>2933</v>
      </c>
      <c r="AQ1070" s="6" t="s">
        <v>1145</v>
      </c>
      <c r="AR1070" s="6" t="s">
        <v>1158</v>
      </c>
      <c r="AS1070" s="6" t="s">
        <v>2391</v>
      </c>
      <c r="AV1070" s="6" t="s">
        <v>1148</v>
      </c>
      <c r="AW1070" s="6" t="s">
        <v>2935</v>
      </c>
      <c r="AX1070" s="6" t="s">
        <v>1150</v>
      </c>
      <c r="BC1070" s="6" t="s">
        <v>2933</v>
      </c>
      <c r="BD1070" s="6" t="s">
        <v>1136</v>
      </c>
      <c r="BE1070" s="6" t="s">
        <v>1151</v>
      </c>
      <c r="BF1070" s="6" t="s">
        <v>1152</v>
      </c>
      <c r="BK1070" s="10">
        <v>0</v>
      </c>
      <c r="BL1070" s="10">
        <v>60</v>
      </c>
    </row>
    <row r="1071" spans="1:64">
      <c r="A1071" s="6" t="s">
        <v>5028</v>
      </c>
      <c r="B1071" s="6" t="s">
        <v>181</v>
      </c>
      <c r="C1071" s="6" t="s">
        <v>1128</v>
      </c>
      <c r="D1071" s="6" t="s">
        <v>178</v>
      </c>
      <c r="E1071" s="6" t="s">
        <v>1129</v>
      </c>
      <c r="F1071" s="6" t="s">
        <v>2300</v>
      </c>
      <c r="G1071" s="10">
        <v>3800</v>
      </c>
      <c r="I1071" s="10">
        <v>3800</v>
      </c>
      <c r="J1071" s="10">
        <v>0</v>
      </c>
      <c r="K1071" s="6" t="s">
        <v>1132</v>
      </c>
      <c r="L1071" s="6" t="s">
        <v>1132</v>
      </c>
      <c r="M1071" s="6" t="s">
        <v>5029</v>
      </c>
      <c r="N1071" s="6" t="s">
        <v>1134</v>
      </c>
      <c r="O1071" s="6" t="s">
        <v>2262</v>
      </c>
      <c r="P1071" s="6" t="s">
        <v>4955</v>
      </c>
      <c r="T1071" s="6" t="s">
        <v>1135</v>
      </c>
      <c r="U1071" s="10">
        <v>0</v>
      </c>
      <c r="W1071" s="6" t="s">
        <v>1136</v>
      </c>
      <c r="Z1071" s="6" t="s">
        <v>1137</v>
      </c>
      <c r="AA1071" s="6" t="s">
        <v>1179</v>
      </c>
      <c r="AB1071" s="6" t="s">
        <v>3950</v>
      </c>
      <c r="AF1071" s="6" t="s">
        <v>1139</v>
      </c>
      <c r="AG1071" s="6" t="s">
        <v>1140</v>
      </c>
      <c r="AL1071" s="6" t="s">
        <v>1277</v>
      </c>
      <c r="AM1071" s="6" t="s">
        <v>1278</v>
      </c>
      <c r="AN1071" s="6" t="s">
        <v>5030</v>
      </c>
      <c r="AO1071" s="6" t="s">
        <v>5031</v>
      </c>
      <c r="AP1071" s="6" t="s">
        <v>5032</v>
      </c>
      <c r="AQ1071" s="6" t="s">
        <v>1145</v>
      </c>
      <c r="AR1071" s="6" t="s">
        <v>1158</v>
      </c>
      <c r="AS1071" s="6" t="s">
        <v>2391</v>
      </c>
      <c r="AV1071" s="6" t="s">
        <v>1148</v>
      </c>
      <c r="AW1071" s="6" t="s">
        <v>5033</v>
      </c>
      <c r="AX1071" s="6" t="s">
        <v>1150</v>
      </c>
      <c r="BC1071" s="6" t="s">
        <v>5031</v>
      </c>
      <c r="BD1071" s="6" t="s">
        <v>1136</v>
      </c>
      <c r="BE1071" s="6" t="s">
        <v>1137</v>
      </c>
      <c r="BF1071" s="6" t="s">
        <v>1152</v>
      </c>
      <c r="BK1071" s="10">
        <v>0</v>
      </c>
      <c r="BL1071" s="10">
        <v>60</v>
      </c>
    </row>
    <row r="1072" spans="1:64">
      <c r="A1072" s="6" t="s">
        <v>5034</v>
      </c>
      <c r="B1072" s="6" t="s">
        <v>181</v>
      </c>
      <c r="C1072" s="6" t="s">
        <v>1128</v>
      </c>
      <c r="D1072" s="6" t="s">
        <v>178</v>
      </c>
      <c r="E1072" s="6" t="s">
        <v>1129</v>
      </c>
      <c r="F1072" s="6" t="s">
        <v>2300</v>
      </c>
      <c r="G1072" s="10">
        <v>4300</v>
      </c>
      <c r="I1072" s="10">
        <v>4300</v>
      </c>
      <c r="J1072" s="10">
        <v>0</v>
      </c>
      <c r="K1072" s="6" t="s">
        <v>1132</v>
      </c>
      <c r="L1072" s="6" t="s">
        <v>1132</v>
      </c>
      <c r="M1072" s="6" t="s">
        <v>5035</v>
      </c>
      <c r="N1072" s="6" t="s">
        <v>1134</v>
      </c>
      <c r="O1072" s="6" t="s">
        <v>2262</v>
      </c>
      <c r="P1072" s="6" t="s">
        <v>4955</v>
      </c>
      <c r="T1072" s="6" t="s">
        <v>1135</v>
      </c>
      <c r="U1072" s="10">
        <v>0</v>
      </c>
      <c r="W1072" s="6" t="s">
        <v>1136</v>
      </c>
      <c r="Z1072" s="6" t="s">
        <v>1137</v>
      </c>
      <c r="AA1072" s="6" t="s">
        <v>1179</v>
      </c>
      <c r="AB1072" s="6" t="s">
        <v>3092</v>
      </c>
      <c r="AF1072" s="6" t="s">
        <v>1139</v>
      </c>
      <c r="AG1072" s="6" t="s">
        <v>1140</v>
      </c>
      <c r="AL1072" s="6" t="s">
        <v>3125</v>
      </c>
      <c r="AM1072" s="6" t="s">
        <v>3126</v>
      </c>
      <c r="AN1072" s="6" t="s">
        <v>5036</v>
      </c>
      <c r="AO1072" s="6" t="s">
        <v>3097</v>
      </c>
      <c r="AP1072" s="6" t="s">
        <v>5037</v>
      </c>
      <c r="AQ1072" s="6" t="s">
        <v>1145</v>
      </c>
      <c r="AR1072" s="6" t="s">
        <v>1158</v>
      </c>
      <c r="AS1072" s="6" t="s">
        <v>2391</v>
      </c>
      <c r="AV1072" s="6" t="s">
        <v>1148</v>
      </c>
      <c r="AW1072" s="6" t="s">
        <v>3098</v>
      </c>
      <c r="AX1072" s="6" t="s">
        <v>1150</v>
      </c>
      <c r="BC1072" s="6" t="s">
        <v>3097</v>
      </c>
      <c r="BD1072" s="6" t="s">
        <v>1136</v>
      </c>
      <c r="BE1072" s="6" t="s">
        <v>1151</v>
      </c>
      <c r="BF1072" s="6" t="s">
        <v>1152</v>
      </c>
      <c r="BK1072" s="10">
        <v>0</v>
      </c>
      <c r="BL1072" s="10">
        <v>60</v>
      </c>
    </row>
    <row r="1073" spans="1:64">
      <c r="A1073" s="6" t="s">
        <v>5038</v>
      </c>
      <c r="B1073" s="6" t="s">
        <v>181</v>
      </c>
      <c r="C1073" s="6" t="s">
        <v>1128</v>
      </c>
      <c r="D1073" s="6" t="s">
        <v>178</v>
      </c>
      <c r="E1073" s="6" t="s">
        <v>1129</v>
      </c>
      <c r="F1073" s="6" t="s">
        <v>2300</v>
      </c>
      <c r="G1073" s="10">
        <v>4300</v>
      </c>
      <c r="I1073" s="10">
        <v>4300</v>
      </c>
      <c r="J1073" s="10">
        <v>0</v>
      </c>
      <c r="K1073" s="6" t="s">
        <v>1132</v>
      </c>
      <c r="L1073" s="6" t="s">
        <v>1132</v>
      </c>
      <c r="M1073" s="6" t="s">
        <v>5039</v>
      </c>
      <c r="N1073" s="6" t="s">
        <v>1134</v>
      </c>
      <c r="O1073" s="6" t="s">
        <v>2262</v>
      </c>
      <c r="P1073" s="6" t="s">
        <v>4955</v>
      </c>
      <c r="T1073" s="6" t="s">
        <v>1177</v>
      </c>
      <c r="U1073" s="10">
        <v>0</v>
      </c>
      <c r="W1073" s="6" t="s">
        <v>1136</v>
      </c>
      <c r="Z1073" s="6" t="s">
        <v>1137</v>
      </c>
      <c r="AA1073" s="6" t="s">
        <v>1179</v>
      </c>
      <c r="AB1073" s="6" t="s">
        <v>3092</v>
      </c>
      <c r="AF1073" s="6" t="s">
        <v>1139</v>
      </c>
      <c r="AG1073" s="6" t="s">
        <v>1140</v>
      </c>
      <c r="AL1073" s="6" t="s">
        <v>3125</v>
      </c>
      <c r="AM1073" s="6" t="s">
        <v>3126</v>
      </c>
      <c r="AN1073" s="6" t="s">
        <v>5040</v>
      </c>
      <c r="AO1073" s="6" t="s">
        <v>2933</v>
      </c>
      <c r="AQ1073" s="6" t="s">
        <v>1145</v>
      </c>
      <c r="AR1073" s="6" t="s">
        <v>1158</v>
      </c>
      <c r="AS1073" s="6" t="s">
        <v>2391</v>
      </c>
      <c r="AV1073" s="6" t="s">
        <v>1148</v>
      </c>
      <c r="AW1073" s="6" t="s">
        <v>2935</v>
      </c>
      <c r="AX1073" s="6" t="s">
        <v>1150</v>
      </c>
      <c r="BC1073" s="6" t="s">
        <v>2933</v>
      </c>
      <c r="BD1073" s="6" t="s">
        <v>1136</v>
      </c>
      <c r="BE1073" s="6" t="s">
        <v>1137</v>
      </c>
      <c r="BF1073" s="6" t="s">
        <v>1152</v>
      </c>
      <c r="BK1073" s="10">
        <v>0</v>
      </c>
      <c r="BL1073" s="10">
        <v>60</v>
      </c>
    </row>
    <row r="1074" spans="1:64">
      <c r="A1074" s="6" t="s">
        <v>5041</v>
      </c>
      <c r="B1074" s="6" t="s">
        <v>181</v>
      </c>
      <c r="C1074" s="6" t="s">
        <v>1128</v>
      </c>
      <c r="D1074" s="6" t="s">
        <v>178</v>
      </c>
      <c r="E1074" s="6" t="s">
        <v>1129</v>
      </c>
      <c r="F1074" s="6" t="s">
        <v>2300</v>
      </c>
      <c r="G1074" s="10">
        <v>3650</v>
      </c>
      <c r="I1074" s="10">
        <v>3650</v>
      </c>
      <c r="J1074" s="10">
        <v>0</v>
      </c>
      <c r="K1074" s="6" t="s">
        <v>1132</v>
      </c>
      <c r="L1074" s="6" t="s">
        <v>1132</v>
      </c>
      <c r="M1074" s="6" t="s">
        <v>5042</v>
      </c>
      <c r="N1074" s="6" t="s">
        <v>1134</v>
      </c>
      <c r="O1074" s="6" t="s">
        <v>2262</v>
      </c>
      <c r="P1074" s="6" t="s">
        <v>4955</v>
      </c>
      <c r="T1074" s="6" t="s">
        <v>1135</v>
      </c>
      <c r="U1074" s="10">
        <v>0</v>
      </c>
      <c r="W1074" s="6" t="s">
        <v>1136</v>
      </c>
      <c r="Z1074" s="6" t="s">
        <v>1137</v>
      </c>
      <c r="AA1074" s="6" t="s">
        <v>1179</v>
      </c>
      <c r="AB1074" s="6" t="s">
        <v>2385</v>
      </c>
      <c r="AF1074" s="6" t="s">
        <v>1139</v>
      </c>
      <c r="AG1074" s="6" t="s">
        <v>1140</v>
      </c>
      <c r="AL1074" s="6" t="s">
        <v>3125</v>
      </c>
      <c r="AM1074" s="6" t="s">
        <v>3126</v>
      </c>
      <c r="AN1074" s="6" t="s">
        <v>5043</v>
      </c>
      <c r="AO1074" s="6" t="s">
        <v>2933</v>
      </c>
      <c r="AP1074" s="6" t="s">
        <v>5044</v>
      </c>
      <c r="AQ1074" s="6" t="s">
        <v>1145</v>
      </c>
      <c r="AR1074" s="6" t="s">
        <v>1158</v>
      </c>
      <c r="AS1074" s="6" t="s">
        <v>2391</v>
      </c>
      <c r="AV1074" s="6" t="s">
        <v>1148</v>
      </c>
      <c r="AW1074" s="6" t="s">
        <v>2935</v>
      </c>
      <c r="AX1074" s="6" t="s">
        <v>1150</v>
      </c>
      <c r="BC1074" s="6" t="s">
        <v>2933</v>
      </c>
      <c r="BD1074" s="6" t="s">
        <v>1136</v>
      </c>
      <c r="BE1074" s="6" t="s">
        <v>1188</v>
      </c>
      <c r="BF1074" s="6" t="s">
        <v>1152</v>
      </c>
      <c r="BK1074" s="10">
        <v>0</v>
      </c>
      <c r="BL1074" s="10">
        <v>60</v>
      </c>
    </row>
    <row r="1075" spans="1:64">
      <c r="A1075" s="6" t="s">
        <v>5045</v>
      </c>
      <c r="B1075" s="6" t="s">
        <v>181</v>
      </c>
      <c r="C1075" s="6" t="s">
        <v>1128</v>
      </c>
      <c r="D1075" s="6" t="s">
        <v>178</v>
      </c>
      <c r="E1075" s="6" t="s">
        <v>1129</v>
      </c>
      <c r="F1075" s="6" t="s">
        <v>2300</v>
      </c>
      <c r="G1075" s="10">
        <v>4300</v>
      </c>
      <c r="I1075" s="10">
        <v>4300</v>
      </c>
      <c r="J1075" s="10">
        <v>0</v>
      </c>
      <c r="K1075" s="6" t="s">
        <v>1132</v>
      </c>
      <c r="L1075" s="6" t="s">
        <v>1132</v>
      </c>
      <c r="M1075" s="6" t="s">
        <v>5046</v>
      </c>
      <c r="N1075" s="6" t="s">
        <v>1134</v>
      </c>
      <c r="O1075" s="6" t="s">
        <v>2262</v>
      </c>
      <c r="P1075" s="6" t="s">
        <v>4955</v>
      </c>
      <c r="T1075" s="6" t="s">
        <v>1177</v>
      </c>
      <c r="U1075" s="10">
        <v>0</v>
      </c>
      <c r="W1075" s="6" t="s">
        <v>1136</v>
      </c>
      <c r="Z1075" s="6" t="s">
        <v>1137</v>
      </c>
      <c r="AA1075" s="6" t="s">
        <v>1179</v>
      </c>
      <c r="AB1075" s="6" t="s">
        <v>3092</v>
      </c>
      <c r="AF1075" s="6" t="s">
        <v>1139</v>
      </c>
      <c r="AG1075" s="6" t="s">
        <v>1140</v>
      </c>
      <c r="AL1075" s="6" t="s">
        <v>3125</v>
      </c>
      <c r="AM1075" s="6" t="s">
        <v>3126</v>
      </c>
      <c r="AN1075" s="6" t="s">
        <v>5047</v>
      </c>
      <c r="AO1075" s="6" t="s">
        <v>2953</v>
      </c>
      <c r="AQ1075" s="6" t="s">
        <v>1145</v>
      </c>
      <c r="AR1075" s="6" t="s">
        <v>1158</v>
      </c>
      <c r="AS1075" s="6" t="s">
        <v>2391</v>
      </c>
      <c r="AV1075" s="6" t="s">
        <v>1148</v>
      </c>
      <c r="AW1075" s="6" t="s">
        <v>2954</v>
      </c>
      <c r="AX1075" s="6" t="s">
        <v>1150</v>
      </c>
      <c r="BC1075" s="6" t="s">
        <v>2953</v>
      </c>
      <c r="BD1075" s="6" t="s">
        <v>1136</v>
      </c>
      <c r="BE1075" s="6" t="s">
        <v>1151</v>
      </c>
      <c r="BF1075" s="6" t="s">
        <v>1152</v>
      </c>
      <c r="BK1075" s="10">
        <v>0</v>
      </c>
      <c r="BL1075" s="10">
        <v>60</v>
      </c>
    </row>
    <row r="1076" spans="1:64">
      <c r="A1076" s="6" t="s">
        <v>5048</v>
      </c>
      <c r="B1076" s="6" t="s">
        <v>177</v>
      </c>
      <c r="C1076" s="6" t="s">
        <v>1128</v>
      </c>
      <c r="D1076" s="6" t="s">
        <v>178</v>
      </c>
      <c r="E1076" s="6" t="s">
        <v>1129</v>
      </c>
      <c r="F1076" s="6" t="s">
        <v>2300</v>
      </c>
      <c r="G1076" s="10">
        <v>4300</v>
      </c>
      <c r="I1076" s="10">
        <v>4300</v>
      </c>
      <c r="J1076" s="10">
        <v>0</v>
      </c>
      <c r="K1076" s="6" t="s">
        <v>1132</v>
      </c>
      <c r="L1076" s="6" t="s">
        <v>1132</v>
      </c>
      <c r="M1076" s="6" t="s">
        <v>5049</v>
      </c>
      <c r="N1076" s="6" t="s">
        <v>1134</v>
      </c>
      <c r="O1076" s="6" t="s">
        <v>2262</v>
      </c>
      <c r="P1076" s="6" t="s">
        <v>4955</v>
      </c>
      <c r="T1076" s="6" t="s">
        <v>1177</v>
      </c>
      <c r="U1076" s="10">
        <v>0</v>
      </c>
      <c r="V1076" s="6" t="s">
        <v>2302</v>
      </c>
      <c r="W1076" s="6" t="s">
        <v>1136</v>
      </c>
      <c r="Z1076" s="6" t="s">
        <v>1137</v>
      </c>
      <c r="AA1076" s="6" t="s">
        <v>1179</v>
      </c>
      <c r="AB1076" s="6" t="s">
        <v>3092</v>
      </c>
      <c r="AC1076" s="6" t="s">
        <v>2265</v>
      </c>
      <c r="AF1076" s="6" t="s">
        <v>1139</v>
      </c>
      <c r="AG1076" s="6" t="s">
        <v>1140</v>
      </c>
      <c r="AL1076" s="6" t="s">
        <v>3125</v>
      </c>
      <c r="AM1076" s="6" t="s">
        <v>3126</v>
      </c>
      <c r="AN1076" s="6" t="s">
        <v>5050</v>
      </c>
      <c r="AO1076" s="6" t="s">
        <v>2305</v>
      </c>
      <c r="AP1076" s="6" t="s">
        <v>5051</v>
      </c>
      <c r="AQ1076" s="6" t="s">
        <v>1145</v>
      </c>
      <c r="AR1076" s="6" t="s">
        <v>1158</v>
      </c>
      <c r="AS1076" s="6" t="s">
        <v>2391</v>
      </c>
      <c r="AV1076" s="6" t="s">
        <v>1148</v>
      </c>
      <c r="AW1076" s="6" t="s">
        <v>4215</v>
      </c>
      <c r="AX1076" s="6" t="s">
        <v>1150</v>
      </c>
      <c r="BC1076" s="6" t="s">
        <v>2308</v>
      </c>
      <c r="BD1076" s="6" t="s">
        <v>1136</v>
      </c>
      <c r="BE1076" s="6" t="s">
        <v>1151</v>
      </c>
      <c r="BF1076" s="6" t="s">
        <v>1152</v>
      </c>
      <c r="BK1076" s="10">
        <v>0</v>
      </c>
      <c r="BL1076" s="10">
        <v>60</v>
      </c>
    </row>
    <row r="1077" spans="1:64">
      <c r="A1077" s="6" t="s">
        <v>5052</v>
      </c>
      <c r="B1077" s="6" t="s">
        <v>177</v>
      </c>
      <c r="C1077" s="6" t="s">
        <v>1128</v>
      </c>
      <c r="D1077" s="6" t="s">
        <v>178</v>
      </c>
      <c r="E1077" s="6" t="s">
        <v>1129</v>
      </c>
      <c r="F1077" s="6" t="s">
        <v>2300</v>
      </c>
      <c r="G1077" s="10">
        <v>4300</v>
      </c>
      <c r="I1077" s="10">
        <v>4300</v>
      </c>
      <c r="J1077" s="10">
        <v>0</v>
      </c>
      <c r="K1077" s="6" t="s">
        <v>1132</v>
      </c>
      <c r="L1077" s="6" t="s">
        <v>1132</v>
      </c>
      <c r="M1077" s="6" t="s">
        <v>5053</v>
      </c>
      <c r="N1077" s="6" t="s">
        <v>1134</v>
      </c>
      <c r="O1077" s="6" t="s">
        <v>2262</v>
      </c>
      <c r="P1077" s="6" t="s">
        <v>4955</v>
      </c>
      <c r="T1077" s="6" t="s">
        <v>1177</v>
      </c>
      <c r="U1077" s="10">
        <v>0</v>
      </c>
      <c r="V1077" s="6" t="s">
        <v>2302</v>
      </c>
      <c r="W1077" s="6" t="s">
        <v>1136</v>
      </c>
      <c r="Z1077" s="6" t="s">
        <v>1137</v>
      </c>
      <c r="AA1077" s="6" t="s">
        <v>1179</v>
      </c>
      <c r="AB1077" s="6" t="s">
        <v>3092</v>
      </c>
      <c r="AC1077" s="6" t="s">
        <v>2906</v>
      </c>
      <c r="AF1077" s="6" t="s">
        <v>1139</v>
      </c>
      <c r="AG1077" s="6" t="s">
        <v>1140</v>
      </c>
      <c r="AL1077" s="6" t="s">
        <v>3125</v>
      </c>
      <c r="AM1077" s="6" t="s">
        <v>3126</v>
      </c>
      <c r="AN1077" s="6" t="s">
        <v>5054</v>
      </c>
      <c r="AO1077" s="6" t="s">
        <v>4870</v>
      </c>
      <c r="AP1077" s="6" t="s">
        <v>5055</v>
      </c>
      <c r="AQ1077" s="6" t="s">
        <v>1145</v>
      </c>
      <c r="AR1077" s="6" t="s">
        <v>1158</v>
      </c>
      <c r="AS1077" s="6" t="s">
        <v>2391</v>
      </c>
      <c r="AV1077" s="6" t="s">
        <v>1148</v>
      </c>
      <c r="AW1077" s="6" t="s">
        <v>4872</v>
      </c>
      <c r="AX1077" s="6" t="s">
        <v>1150</v>
      </c>
      <c r="BC1077" s="6" t="s">
        <v>3297</v>
      </c>
      <c r="BD1077" s="6" t="s">
        <v>1136</v>
      </c>
      <c r="BE1077" s="6" t="s">
        <v>1151</v>
      </c>
      <c r="BF1077" s="6" t="s">
        <v>1152</v>
      </c>
      <c r="BK1077" s="10">
        <v>0</v>
      </c>
      <c r="BL1077" s="10">
        <v>60</v>
      </c>
    </row>
    <row r="1078" spans="1:64">
      <c r="A1078" s="6" t="s">
        <v>5056</v>
      </c>
      <c r="B1078" s="6" t="s">
        <v>177</v>
      </c>
      <c r="C1078" s="6" t="s">
        <v>1128</v>
      </c>
      <c r="D1078" s="6" t="s">
        <v>178</v>
      </c>
      <c r="E1078" s="6" t="s">
        <v>1129</v>
      </c>
      <c r="F1078" s="6" t="s">
        <v>2300</v>
      </c>
      <c r="G1078" s="10">
        <v>4300</v>
      </c>
      <c r="I1078" s="10">
        <v>4300</v>
      </c>
      <c r="J1078" s="10">
        <v>0</v>
      </c>
      <c r="K1078" s="6" t="s">
        <v>1132</v>
      </c>
      <c r="L1078" s="6" t="s">
        <v>1132</v>
      </c>
      <c r="M1078" s="6" t="s">
        <v>5057</v>
      </c>
      <c r="N1078" s="6" t="s">
        <v>1134</v>
      </c>
      <c r="O1078" s="6" t="s">
        <v>2262</v>
      </c>
      <c r="P1078" s="6" t="s">
        <v>4955</v>
      </c>
      <c r="T1078" s="6" t="s">
        <v>1177</v>
      </c>
      <c r="U1078" s="10">
        <v>0</v>
      </c>
      <c r="V1078" s="6" t="s">
        <v>2302</v>
      </c>
      <c r="W1078" s="6" t="s">
        <v>1136</v>
      </c>
      <c r="Z1078" s="6" t="s">
        <v>1137</v>
      </c>
      <c r="AA1078" s="6" t="s">
        <v>1179</v>
      </c>
      <c r="AB1078" s="6" t="s">
        <v>3092</v>
      </c>
      <c r="AC1078" s="6" t="s">
        <v>2906</v>
      </c>
      <c r="AF1078" s="6" t="s">
        <v>1139</v>
      </c>
      <c r="AG1078" s="6" t="s">
        <v>1140</v>
      </c>
      <c r="AL1078" s="6" t="s">
        <v>3125</v>
      </c>
      <c r="AM1078" s="6" t="s">
        <v>3126</v>
      </c>
      <c r="AN1078" s="6" t="s">
        <v>5058</v>
      </c>
      <c r="AO1078" s="6" t="s">
        <v>4870</v>
      </c>
      <c r="AP1078" s="6" t="s">
        <v>5055</v>
      </c>
      <c r="AQ1078" s="6" t="s">
        <v>1145</v>
      </c>
      <c r="AR1078" s="6" t="s">
        <v>1158</v>
      </c>
      <c r="AS1078" s="6" t="s">
        <v>2391</v>
      </c>
      <c r="AV1078" s="6" t="s">
        <v>1148</v>
      </c>
      <c r="AW1078" s="6" t="s">
        <v>4872</v>
      </c>
      <c r="AX1078" s="6" t="s">
        <v>1150</v>
      </c>
      <c r="BC1078" s="6" t="s">
        <v>3297</v>
      </c>
      <c r="BD1078" s="6" t="s">
        <v>1136</v>
      </c>
      <c r="BE1078" s="6" t="s">
        <v>1188</v>
      </c>
      <c r="BF1078" s="6" t="s">
        <v>1152</v>
      </c>
      <c r="BK1078" s="10">
        <v>0</v>
      </c>
      <c r="BL1078" s="10">
        <v>60</v>
      </c>
    </row>
    <row r="1079" spans="1:64">
      <c r="A1079" s="6" t="s">
        <v>5059</v>
      </c>
      <c r="B1079" s="6" t="s">
        <v>177</v>
      </c>
      <c r="C1079" s="6" t="s">
        <v>1128</v>
      </c>
      <c r="D1079" s="6" t="s">
        <v>178</v>
      </c>
      <c r="E1079" s="6" t="s">
        <v>1129</v>
      </c>
      <c r="F1079" s="6" t="s">
        <v>2300</v>
      </c>
      <c r="G1079" s="10">
        <v>3200</v>
      </c>
      <c r="H1079" s="10">
        <v>464.96</v>
      </c>
      <c r="I1079" s="10">
        <v>2735.04</v>
      </c>
      <c r="J1079" s="10">
        <v>0</v>
      </c>
      <c r="K1079" s="6" t="s">
        <v>1132</v>
      </c>
      <c r="L1079" s="6" t="s">
        <v>1132</v>
      </c>
      <c r="M1079" s="6" t="s">
        <v>5060</v>
      </c>
      <c r="N1079" s="6" t="s">
        <v>1134</v>
      </c>
      <c r="O1079" s="6" t="s">
        <v>2262</v>
      </c>
      <c r="P1079" s="6" t="s">
        <v>4955</v>
      </c>
      <c r="T1079" s="6" t="s">
        <v>1177</v>
      </c>
      <c r="U1079" s="10">
        <v>0</v>
      </c>
      <c r="V1079" s="6" t="s">
        <v>2321</v>
      </c>
      <c r="W1079" s="6" t="s">
        <v>1136</v>
      </c>
      <c r="Z1079" s="6" t="s">
        <v>1137</v>
      </c>
      <c r="AA1079" s="6" t="s">
        <v>1179</v>
      </c>
      <c r="AB1079" s="6" t="s">
        <v>4535</v>
      </c>
      <c r="AC1079" s="6" t="s">
        <v>2906</v>
      </c>
      <c r="AE1079" s="6" t="s">
        <v>2266</v>
      </c>
      <c r="AF1079" s="6" t="s">
        <v>1139</v>
      </c>
      <c r="AG1079" s="6" t="s">
        <v>1140</v>
      </c>
      <c r="AL1079" s="6" t="s">
        <v>3125</v>
      </c>
      <c r="AM1079" s="6" t="s">
        <v>3126</v>
      </c>
      <c r="AN1079" s="6" t="s">
        <v>5061</v>
      </c>
      <c r="AO1079" s="6" t="s">
        <v>4537</v>
      </c>
      <c r="AP1079" s="6" t="s">
        <v>4538</v>
      </c>
      <c r="AQ1079" s="6" t="s">
        <v>1145</v>
      </c>
      <c r="AR1079" s="6" t="s">
        <v>1158</v>
      </c>
      <c r="AS1079" s="6" t="s">
        <v>2391</v>
      </c>
      <c r="AV1079" s="6" t="s">
        <v>1148</v>
      </c>
      <c r="AW1079" s="6" t="s">
        <v>4539</v>
      </c>
      <c r="AX1079" s="6" t="s">
        <v>1150</v>
      </c>
      <c r="AZ1079" s="6" t="s">
        <v>5055</v>
      </c>
      <c r="BC1079" s="6" t="s">
        <v>4541</v>
      </c>
      <c r="BD1079" s="6" t="s">
        <v>1136</v>
      </c>
      <c r="BE1079" s="6" t="s">
        <v>1137</v>
      </c>
      <c r="BF1079" s="6" t="s">
        <v>1152</v>
      </c>
      <c r="BK1079" s="10">
        <v>0</v>
      </c>
      <c r="BL1079" s="10">
        <v>60</v>
      </c>
    </row>
    <row r="1080" spans="1:64">
      <c r="A1080" s="6" t="s">
        <v>5062</v>
      </c>
      <c r="B1080" s="6" t="s">
        <v>177</v>
      </c>
      <c r="C1080" s="6" t="s">
        <v>1128</v>
      </c>
      <c r="D1080" s="6" t="s">
        <v>178</v>
      </c>
      <c r="E1080" s="6" t="s">
        <v>1129</v>
      </c>
      <c r="F1080" s="6" t="s">
        <v>2300</v>
      </c>
      <c r="G1080" s="10">
        <v>3200</v>
      </c>
      <c r="H1080" s="10">
        <v>464.96</v>
      </c>
      <c r="I1080" s="10">
        <v>2735.04</v>
      </c>
      <c r="J1080" s="10">
        <v>0</v>
      </c>
      <c r="K1080" s="6" t="s">
        <v>1132</v>
      </c>
      <c r="L1080" s="6" t="s">
        <v>1132</v>
      </c>
      <c r="M1080" s="6" t="s">
        <v>5063</v>
      </c>
      <c r="N1080" s="6" t="s">
        <v>1134</v>
      </c>
      <c r="O1080" s="6" t="s">
        <v>2262</v>
      </c>
      <c r="P1080" s="6" t="s">
        <v>4955</v>
      </c>
      <c r="T1080" s="6" t="s">
        <v>1177</v>
      </c>
      <c r="U1080" s="10">
        <v>0</v>
      </c>
      <c r="V1080" s="6" t="s">
        <v>2321</v>
      </c>
      <c r="W1080" s="6" t="s">
        <v>1136</v>
      </c>
      <c r="Z1080" s="6" t="s">
        <v>1137</v>
      </c>
      <c r="AA1080" s="6" t="s">
        <v>1179</v>
      </c>
      <c r="AB1080" s="6" t="s">
        <v>4535</v>
      </c>
      <c r="AC1080" s="6" t="s">
        <v>2906</v>
      </c>
      <c r="AE1080" s="6" t="s">
        <v>2266</v>
      </c>
      <c r="AF1080" s="6" t="s">
        <v>1139</v>
      </c>
      <c r="AG1080" s="6" t="s">
        <v>1140</v>
      </c>
      <c r="AL1080" s="6" t="s">
        <v>3125</v>
      </c>
      <c r="AM1080" s="6" t="s">
        <v>3126</v>
      </c>
      <c r="AN1080" s="6" t="s">
        <v>5064</v>
      </c>
      <c r="AO1080" s="6" t="s">
        <v>4537</v>
      </c>
      <c r="AP1080" s="6" t="s">
        <v>4538</v>
      </c>
      <c r="AQ1080" s="6" t="s">
        <v>1145</v>
      </c>
      <c r="AR1080" s="6" t="s">
        <v>1158</v>
      </c>
      <c r="AS1080" s="6" t="s">
        <v>2391</v>
      </c>
      <c r="AV1080" s="6" t="s">
        <v>1148</v>
      </c>
      <c r="AW1080" s="6" t="s">
        <v>4539</v>
      </c>
      <c r="AX1080" s="6" t="s">
        <v>1150</v>
      </c>
      <c r="AZ1080" s="6" t="s">
        <v>4540</v>
      </c>
      <c r="BC1080" s="6" t="s">
        <v>4541</v>
      </c>
      <c r="BD1080" s="6" t="s">
        <v>1136</v>
      </c>
      <c r="BE1080" s="6" t="s">
        <v>1137</v>
      </c>
      <c r="BF1080" s="6" t="s">
        <v>1152</v>
      </c>
      <c r="BK1080" s="10">
        <v>0</v>
      </c>
      <c r="BL1080" s="10">
        <v>60</v>
      </c>
    </row>
    <row r="1081" spans="1:64">
      <c r="A1081" s="6" t="s">
        <v>5065</v>
      </c>
      <c r="B1081" s="6" t="s">
        <v>177</v>
      </c>
      <c r="C1081" s="6" t="s">
        <v>1128</v>
      </c>
      <c r="D1081" s="6" t="s">
        <v>178</v>
      </c>
      <c r="E1081" s="6" t="s">
        <v>1129</v>
      </c>
      <c r="F1081" s="6" t="s">
        <v>2300</v>
      </c>
      <c r="G1081" s="10">
        <v>3200</v>
      </c>
      <c r="H1081" s="10">
        <v>464.86</v>
      </c>
      <c r="I1081" s="10">
        <v>2735.14</v>
      </c>
      <c r="J1081" s="10">
        <v>0</v>
      </c>
      <c r="K1081" s="6" t="s">
        <v>1132</v>
      </c>
      <c r="L1081" s="6" t="s">
        <v>1132</v>
      </c>
      <c r="M1081" s="6" t="s">
        <v>5066</v>
      </c>
      <c r="N1081" s="6" t="s">
        <v>1134</v>
      </c>
      <c r="O1081" s="6" t="s">
        <v>2262</v>
      </c>
      <c r="P1081" s="6" t="s">
        <v>4955</v>
      </c>
      <c r="T1081" s="6" t="s">
        <v>1177</v>
      </c>
      <c r="U1081" s="10">
        <v>0</v>
      </c>
      <c r="V1081" s="6" t="s">
        <v>2321</v>
      </c>
      <c r="W1081" s="6" t="s">
        <v>1136</v>
      </c>
      <c r="Z1081" s="6" t="s">
        <v>1137</v>
      </c>
      <c r="AA1081" s="6" t="s">
        <v>1179</v>
      </c>
      <c r="AB1081" s="6" t="s">
        <v>4535</v>
      </c>
      <c r="AC1081" s="6" t="s">
        <v>2906</v>
      </c>
      <c r="AE1081" s="6" t="s">
        <v>2266</v>
      </c>
      <c r="AF1081" s="6" t="s">
        <v>1139</v>
      </c>
      <c r="AG1081" s="6" t="s">
        <v>1140</v>
      </c>
      <c r="AL1081" s="6" t="s">
        <v>3125</v>
      </c>
      <c r="AM1081" s="6" t="s">
        <v>3126</v>
      </c>
      <c r="AN1081" s="6" t="s">
        <v>5067</v>
      </c>
      <c r="AO1081" s="6" t="s">
        <v>4537</v>
      </c>
      <c r="AP1081" s="6" t="s">
        <v>4538</v>
      </c>
      <c r="AQ1081" s="6" t="s">
        <v>1145</v>
      </c>
      <c r="AR1081" s="6" t="s">
        <v>1158</v>
      </c>
      <c r="AS1081" s="6" t="s">
        <v>2391</v>
      </c>
      <c r="AV1081" s="6" t="s">
        <v>1148</v>
      </c>
      <c r="AW1081" s="6" t="s">
        <v>4539</v>
      </c>
      <c r="AX1081" s="6" t="s">
        <v>1150</v>
      </c>
      <c r="AZ1081" s="6" t="s">
        <v>4540</v>
      </c>
      <c r="BC1081" s="6" t="s">
        <v>4541</v>
      </c>
      <c r="BD1081" s="6" t="s">
        <v>1136</v>
      </c>
      <c r="BE1081" s="6" t="s">
        <v>1137</v>
      </c>
      <c r="BF1081" s="6" t="s">
        <v>1152</v>
      </c>
      <c r="BK1081" s="10">
        <v>0</v>
      </c>
      <c r="BL1081" s="10">
        <v>60</v>
      </c>
    </row>
    <row r="1082" spans="1:64">
      <c r="A1082" s="6" t="s">
        <v>5068</v>
      </c>
      <c r="B1082" s="6" t="s">
        <v>177</v>
      </c>
      <c r="C1082" s="6" t="s">
        <v>1128</v>
      </c>
      <c r="D1082" s="6" t="s">
        <v>178</v>
      </c>
      <c r="E1082" s="6" t="s">
        <v>1129</v>
      </c>
      <c r="F1082" s="6" t="s">
        <v>2300</v>
      </c>
      <c r="G1082" s="10">
        <v>3200</v>
      </c>
      <c r="H1082" s="10">
        <v>464.96</v>
      </c>
      <c r="I1082" s="10">
        <v>2735.04</v>
      </c>
      <c r="J1082" s="10">
        <v>0</v>
      </c>
      <c r="K1082" s="6" t="s">
        <v>1132</v>
      </c>
      <c r="L1082" s="6" t="s">
        <v>1132</v>
      </c>
      <c r="M1082" s="6" t="s">
        <v>5069</v>
      </c>
      <c r="N1082" s="6" t="s">
        <v>1134</v>
      </c>
      <c r="O1082" s="6" t="s">
        <v>2262</v>
      </c>
      <c r="P1082" s="6" t="s">
        <v>4955</v>
      </c>
      <c r="T1082" s="6" t="s">
        <v>1177</v>
      </c>
      <c r="U1082" s="10">
        <v>0</v>
      </c>
      <c r="V1082" s="6" t="s">
        <v>2321</v>
      </c>
      <c r="W1082" s="6" t="s">
        <v>1136</v>
      </c>
      <c r="Z1082" s="6" t="s">
        <v>1137</v>
      </c>
      <c r="AA1082" s="6" t="s">
        <v>1179</v>
      </c>
      <c r="AB1082" s="6" t="s">
        <v>5070</v>
      </c>
      <c r="AC1082" s="6" t="s">
        <v>2333</v>
      </c>
      <c r="AE1082" s="6" t="s">
        <v>2963</v>
      </c>
      <c r="AF1082" s="6" t="s">
        <v>1139</v>
      </c>
      <c r="AG1082" s="6" t="s">
        <v>1140</v>
      </c>
      <c r="AL1082" s="6" t="s">
        <v>3125</v>
      </c>
      <c r="AM1082" s="6" t="s">
        <v>3126</v>
      </c>
      <c r="AN1082" s="6" t="s">
        <v>5071</v>
      </c>
      <c r="AO1082" s="6" t="s">
        <v>3321</v>
      </c>
      <c r="AP1082" s="6" t="s">
        <v>5072</v>
      </c>
      <c r="AQ1082" s="6" t="s">
        <v>1145</v>
      </c>
      <c r="AR1082" s="6" t="s">
        <v>1158</v>
      </c>
      <c r="AS1082" s="6" t="s">
        <v>2391</v>
      </c>
      <c r="AV1082" s="6" t="s">
        <v>1148</v>
      </c>
      <c r="AW1082" s="6" t="s">
        <v>3323</v>
      </c>
      <c r="AX1082" s="6" t="s">
        <v>1150</v>
      </c>
      <c r="BC1082" s="6" t="s">
        <v>3324</v>
      </c>
      <c r="BD1082" s="6" t="s">
        <v>1136</v>
      </c>
      <c r="BE1082" s="6" t="s">
        <v>1137</v>
      </c>
      <c r="BF1082" s="6" t="s">
        <v>1152</v>
      </c>
      <c r="BK1082" s="10">
        <v>0</v>
      </c>
      <c r="BL1082" s="10">
        <v>60</v>
      </c>
    </row>
    <row r="1083" spans="1:64">
      <c r="A1083" s="6" t="s">
        <v>5073</v>
      </c>
      <c r="B1083" s="6" t="s">
        <v>177</v>
      </c>
      <c r="C1083" s="6" t="s">
        <v>1128</v>
      </c>
      <c r="D1083" s="6" t="s">
        <v>178</v>
      </c>
      <c r="E1083" s="6" t="s">
        <v>1129</v>
      </c>
      <c r="F1083" s="6" t="s">
        <v>2300</v>
      </c>
      <c r="G1083" s="10">
        <v>2880</v>
      </c>
      <c r="H1083" s="10">
        <v>397.24</v>
      </c>
      <c r="I1083" s="10">
        <v>2482.76</v>
      </c>
      <c r="J1083" s="10">
        <v>0</v>
      </c>
      <c r="K1083" s="6" t="s">
        <v>1132</v>
      </c>
      <c r="L1083" s="6" t="s">
        <v>1132</v>
      </c>
      <c r="M1083" s="6" t="s">
        <v>5074</v>
      </c>
      <c r="N1083" s="6" t="s">
        <v>1134</v>
      </c>
      <c r="O1083" s="6" t="s">
        <v>2262</v>
      </c>
      <c r="P1083" s="6" t="s">
        <v>4955</v>
      </c>
      <c r="T1083" s="6" t="s">
        <v>1177</v>
      </c>
      <c r="U1083" s="10">
        <v>0</v>
      </c>
      <c r="V1083" s="6" t="s">
        <v>2321</v>
      </c>
      <c r="W1083" s="6" t="s">
        <v>1136</v>
      </c>
      <c r="Z1083" s="6" t="s">
        <v>1137</v>
      </c>
      <c r="AA1083" s="6" t="s">
        <v>1179</v>
      </c>
      <c r="AB1083" s="6" t="s">
        <v>2332</v>
      </c>
      <c r="AC1083" s="6" t="s">
        <v>2333</v>
      </c>
      <c r="AE1083" s="6" t="s">
        <v>2334</v>
      </c>
      <c r="AF1083" s="6" t="s">
        <v>1139</v>
      </c>
      <c r="AG1083" s="6" t="s">
        <v>1140</v>
      </c>
      <c r="AL1083" s="6" t="s">
        <v>3125</v>
      </c>
      <c r="AM1083" s="6" t="s">
        <v>3126</v>
      </c>
      <c r="AN1083" s="6" t="s">
        <v>5075</v>
      </c>
      <c r="AO1083" s="6" t="s">
        <v>2338</v>
      </c>
      <c r="AP1083" s="6" t="s">
        <v>5076</v>
      </c>
      <c r="AQ1083" s="6" t="s">
        <v>1145</v>
      </c>
      <c r="AR1083" s="6" t="s">
        <v>1158</v>
      </c>
      <c r="AS1083" s="6" t="s">
        <v>2391</v>
      </c>
      <c r="AV1083" s="6" t="s">
        <v>1148</v>
      </c>
      <c r="AW1083" s="6" t="s">
        <v>4428</v>
      </c>
      <c r="AX1083" s="6" t="s">
        <v>1150</v>
      </c>
      <c r="BC1083" s="6" t="s">
        <v>2341</v>
      </c>
      <c r="BD1083" s="6" t="s">
        <v>1136</v>
      </c>
      <c r="BE1083" s="6" t="s">
        <v>1137</v>
      </c>
      <c r="BF1083" s="6" t="s">
        <v>1152</v>
      </c>
      <c r="BK1083" s="10">
        <v>0</v>
      </c>
      <c r="BL1083" s="10">
        <v>60</v>
      </c>
    </row>
    <row r="1084" spans="1:64">
      <c r="A1084" s="6" t="s">
        <v>5077</v>
      </c>
      <c r="B1084" s="6" t="s">
        <v>177</v>
      </c>
      <c r="C1084" s="6" t="s">
        <v>1128</v>
      </c>
      <c r="D1084" s="6" t="s">
        <v>178</v>
      </c>
      <c r="E1084" s="6" t="s">
        <v>1129</v>
      </c>
      <c r="F1084" s="6" t="s">
        <v>2300</v>
      </c>
      <c r="G1084" s="10">
        <v>2880</v>
      </c>
      <c r="H1084" s="10">
        <v>397.24</v>
      </c>
      <c r="I1084" s="10">
        <v>2482.76</v>
      </c>
      <c r="J1084" s="10">
        <v>0</v>
      </c>
      <c r="K1084" s="6" t="s">
        <v>1132</v>
      </c>
      <c r="L1084" s="6" t="s">
        <v>1132</v>
      </c>
      <c r="M1084" s="6" t="s">
        <v>5078</v>
      </c>
      <c r="N1084" s="6" t="s">
        <v>1134</v>
      </c>
      <c r="O1084" s="6" t="s">
        <v>2262</v>
      </c>
      <c r="P1084" s="6" t="s">
        <v>4955</v>
      </c>
      <c r="T1084" s="6" t="s">
        <v>1177</v>
      </c>
      <c r="U1084" s="10">
        <v>0</v>
      </c>
      <c r="V1084" s="6" t="s">
        <v>2321</v>
      </c>
      <c r="W1084" s="6" t="s">
        <v>1136</v>
      </c>
      <c r="Z1084" s="6" t="s">
        <v>1137</v>
      </c>
      <c r="AA1084" s="6" t="s">
        <v>1179</v>
      </c>
      <c r="AB1084" s="6" t="s">
        <v>2332</v>
      </c>
      <c r="AC1084" s="6" t="s">
        <v>2333</v>
      </c>
      <c r="AE1084" s="6" t="s">
        <v>2334</v>
      </c>
      <c r="AF1084" s="6" t="s">
        <v>1139</v>
      </c>
      <c r="AG1084" s="6" t="s">
        <v>1140</v>
      </c>
      <c r="AL1084" s="6" t="s">
        <v>3125</v>
      </c>
      <c r="AM1084" s="6" t="s">
        <v>3126</v>
      </c>
      <c r="AN1084" s="6" t="s">
        <v>5079</v>
      </c>
      <c r="AO1084" s="6" t="s">
        <v>2338</v>
      </c>
      <c r="AP1084" s="6" t="s">
        <v>5080</v>
      </c>
      <c r="AQ1084" s="6" t="s">
        <v>1145</v>
      </c>
      <c r="AR1084" s="6" t="s">
        <v>1158</v>
      </c>
      <c r="AS1084" s="6" t="s">
        <v>2391</v>
      </c>
      <c r="AV1084" s="6" t="s">
        <v>1148</v>
      </c>
      <c r="AW1084" s="6" t="s">
        <v>2345</v>
      </c>
      <c r="AX1084" s="6" t="s">
        <v>1150</v>
      </c>
      <c r="BC1084" s="6" t="s">
        <v>2341</v>
      </c>
      <c r="BD1084" s="6" t="s">
        <v>1136</v>
      </c>
      <c r="BE1084" s="6" t="s">
        <v>1137</v>
      </c>
      <c r="BF1084" s="6" t="s">
        <v>1152</v>
      </c>
      <c r="BK1084" s="10">
        <v>0</v>
      </c>
      <c r="BL1084" s="10">
        <v>60</v>
      </c>
    </row>
    <row r="1085" spans="1:64">
      <c r="A1085" s="6" t="s">
        <v>5081</v>
      </c>
      <c r="B1085" s="6" t="s">
        <v>177</v>
      </c>
      <c r="C1085" s="6" t="s">
        <v>1128</v>
      </c>
      <c r="D1085" s="6" t="s">
        <v>178</v>
      </c>
      <c r="E1085" s="6" t="s">
        <v>1129</v>
      </c>
      <c r="F1085" s="6" t="s">
        <v>2300</v>
      </c>
      <c r="G1085" s="10">
        <v>2880</v>
      </c>
      <c r="H1085" s="10">
        <v>397.24</v>
      </c>
      <c r="I1085" s="10">
        <v>2482.76</v>
      </c>
      <c r="J1085" s="10">
        <v>0</v>
      </c>
      <c r="K1085" s="6" t="s">
        <v>1132</v>
      </c>
      <c r="L1085" s="6" t="s">
        <v>1132</v>
      </c>
      <c r="M1085" s="6" t="s">
        <v>5082</v>
      </c>
      <c r="N1085" s="6" t="s">
        <v>1134</v>
      </c>
      <c r="O1085" s="6" t="s">
        <v>2262</v>
      </c>
      <c r="P1085" s="6" t="s">
        <v>4955</v>
      </c>
      <c r="T1085" s="6" t="s">
        <v>1177</v>
      </c>
      <c r="U1085" s="10">
        <v>0</v>
      </c>
      <c r="V1085" s="6" t="s">
        <v>2321</v>
      </c>
      <c r="W1085" s="6" t="s">
        <v>1136</v>
      </c>
      <c r="Z1085" s="6" t="s">
        <v>1137</v>
      </c>
      <c r="AA1085" s="6" t="s">
        <v>1179</v>
      </c>
      <c r="AB1085" s="6" t="s">
        <v>2332</v>
      </c>
      <c r="AC1085" s="6" t="s">
        <v>2333</v>
      </c>
      <c r="AE1085" s="6" t="s">
        <v>2334</v>
      </c>
      <c r="AF1085" s="6" t="s">
        <v>1139</v>
      </c>
      <c r="AG1085" s="6" t="s">
        <v>1140</v>
      </c>
      <c r="AL1085" s="6" t="s">
        <v>3125</v>
      </c>
      <c r="AM1085" s="6" t="s">
        <v>3126</v>
      </c>
      <c r="AN1085" s="6" t="s">
        <v>5083</v>
      </c>
      <c r="AO1085" s="6" t="s">
        <v>2338</v>
      </c>
      <c r="AP1085" s="6" t="s">
        <v>5084</v>
      </c>
      <c r="AQ1085" s="6" t="s">
        <v>1145</v>
      </c>
      <c r="AR1085" s="6" t="s">
        <v>1158</v>
      </c>
      <c r="AS1085" s="6" t="s">
        <v>2391</v>
      </c>
      <c r="AV1085" s="6" t="s">
        <v>1148</v>
      </c>
      <c r="AW1085" s="6" t="s">
        <v>2345</v>
      </c>
      <c r="AX1085" s="6" t="s">
        <v>1150</v>
      </c>
      <c r="BC1085" s="6" t="s">
        <v>2341</v>
      </c>
      <c r="BD1085" s="6" t="s">
        <v>1136</v>
      </c>
      <c r="BE1085" s="6" t="s">
        <v>1137</v>
      </c>
      <c r="BF1085" s="6" t="s">
        <v>1152</v>
      </c>
      <c r="BK1085" s="10">
        <v>0</v>
      </c>
      <c r="BL1085" s="10">
        <v>60</v>
      </c>
    </row>
    <row r="1086" spans="1:64">
      <c r="A1086" s="6" t="s">
        <v>5085</v>
      </c>
      <c r="B1086" s="6" t="s">
        <v>177</v>
      </c>
      <c r="C1086" s="6" t="s">
        <v>1128</v>
      </c>
      <c r="D1086" s="6" t="s">
        <v>178</v>
      </c>
      <c r="E1086" s="6" t="s">
        <v>1129</v>
      </c>
      <c r="F1086" s="6" t="s">
        <v>2300</v>
      </c>
      <c r="G1086" s="10">
        <v>2880</v>
      </c>
      <c r="H1086" s="10">
        <v>397.24</v>
      </c>
      <c r="I1086" s="10">
        <v>2482.76</v>
      </c>
      <c r="J1086" s="10">
        <v>0</v>
      </c>
      <c r="K1086" s="6" t="s">
        <v>1132</v>
      </c>
      <c r="L1086" s="6" t="s">
        <v>1132</v>
      </c>
      <c r="M1086" s="6" t="s">
        <v>5086</v>
      </c>
      <c r="N1086" s="6" t="s">
        <v>1134</v>
      </c>
      <c r="O1086" s="6" t="s">
        <v>2262</v>
      </c>
      <c r="P1086" s="6" t="s">
        <v>4955</v>
      </c>
      <c r="T1086" s="6" t="s">
        <v>1177</v>
      </c>
      <c r="U1086" s="10">
        <v>0</v>
      </c>
      <c r="V1086" s="6" t="s">
        <v>2321</v>
      </c>
      <c r="W1086" s="6" t="s">
        <v>1136</v>
      </c>
      <c r="Z1086" s="6" t="s">
        <v>1137</v>
      </c>
      <c r="AA1086" s="6" t="s">
        <v>1179</v>
      </c>
      <c r="AB1086" s="6" t="s">
        <v>2332</v>
      </c>
      <c r="AC1086" s="6" t="s">
        <v>2333</v>
      </c>
      <c r="AE1086" s="6" t="s">
        <v>2334</v>
      </c>
      <c r="AF1086" s="6" t="s">
        <v>1139</v>
      </c>
      <c r="AG1086" s="6" t="s">
        <v>1140</v>
      </c>
      <c r="AL1086" s="6" t="s">
        <v>3125</v>
      </c>
      <c r="AM1086" s="6" t="s">
        <v>3126</v>
      </c>
      <c r="AN1086" s="6" t="s">
        <v>5087</v>
      </c>
      <c r="AO1086" s="6" t="s">
        <v>2338</v>
      </c>
      <c r="AP1086" s="6" t="s">
        <v>5088</v>
      </c>
      <c r="AQ1086" s="6" t="s">
        <v>1145</v>
      </c>
      <c r="AR1086" s="6" t="s">
        <v>1158</v>
      </c>
      <c r="AS1086" s="6" t="s">
        <v>2391</v>
      </c>
      <c r="AV1086" s="6" t="s">
        <v>1148</v>
      </c>
      <c r="AW1086" s="6" t="s">
        <v>2345</v>
      </c>
      <c r="AX1086" s="6" t="s">
        <v>1150</v>
      </c>
      <c r="BC1086" s="6" t="s">
        <v>2341</v>
      </c>
      <c r="BD1086" s="6" t="s">
        <v>1136</v>
      </c>
      <c r="BE1086" s="6" t="s">
        <v>1137</v>
      </c>
      <c r="BF1086" s="6" t="s">
        <v>1152</v>
      </c>
      <c r="BK1086" s="10">
        <v>0</v>
      </c>
      <c r="BL1086" s="10">
        <v>60</v>
      </c>
    </row>
    <row r="1087" spans="1:64">
      <c r="A1087" s="6" t="s">
        <v>5089</v>
      </c>
      <c r="B1087" s="6" t="s">
        <v>177</v>
      </c>
      <c r="C1087" s="6" t="s">
        <v>1128</v>
      </c>
      <c r="D1087" s="6" t="s">
        <v>178</v>
      </c>
      <c r="E1087" s="6" t="s">
        <v>1129</v>
      </c>
      <c r="F1087" s="6" t="s">
        <v>2300</v>
      </c>
      <c r="G1087" s="10">
        <v>2880</v>
      </c>
      <c r="H1087" s="10">
        <v>397.24</v>
      </c>
      <c r="I1087" s="10">
        <v>2482.76</v>
      </c>
      <c r="J1087" s="10">
        <v>0</v>
      </c>
      <c r="K1087" s="6" t="s">
        <v>1132</v>
      </c>
      <c r="L1087" s="6" t="s">
        <v>1132</v>
      </c>
      <c r="M1087" s="6" t="s">
        <v>5090</v>
      </c>
      <c r="N1087" s="6" t="s">
        <v>1134</v>
      </c>
      <c r="O1087" s="6" t="s">
        <v>2262</v>
      </c>
      <c r="P1087" s="6" t="s">
        <v>4955</v>
      </c>
      <c r="T1087" s="6" t="s">
        <v>1177</v>
      </c>
      <c r="U1087" s="10">
        <v>0</v>
      </c>
      <c r="V1087" s="6" t="s">
        <v>2321</v>
      </c>
      <c r="W1087" s="6" t="s">
        <v>1136</v>
      </c>
      <c r="Z1087" s="6" t="s">
        <v>1137</v>
      </c>
      <c r="AA1087" s="6" t="s">
        <v>1179</v>
      </c>
      <c r="AB1087" s="6" t="s">
        <v>2332</v>
      </c>
      <c r="AC1087" s="6" t="s">
        <v>2333</v>
      </c>
      <c r="AE1087" s="6" t="s">
        <v>2334</v>
      </c>
      <c r="AF1087" s="6" t="s">
        <v>1139</v>
      </c>
      <c r="AG1087" s="6" t="s">
        <v>1140</v>
      </c>
      <c r="AL1087" s="6" t="s">
        <v>3125</v>
      </c>
      <c r="AM1087" s="6" t="s">
        <v>3126</v>
      </c>
      <c r="AN1087" s="6" t="s">
        <v>5091</v>
      </c>
      <c r="AO1087" s="6" t="s">
        <v>2338</v>
      </c>
      <c r="AP1087" s="6" t="s">
        <v>5092</v>
      </c>
      <c r="AQ1087" s="6" t="s">
        <v>1145</v>
      </c>
      <c r="AR1087" s="6" t="s">
        <v>1158</v>
      </c>
      <c r="AS1087" s="6" t="s">
        <v>2391</v>
      </c>
      <c r="AV1087" s="6" t="s">
        <v>1148</v>
      </c>
      <c r="AW1087" s="6" t="s">
        <v>2352</v>
      </c>
      <c r="AX1087" s="6" t="s">
        <v>1150</v>
      </c>
      <c r="BC1087" s="6" t="s">
        <v>2341</v>
      </c>
      <c r="BD1087" s="6" t="s">
        <v>1136</v>
      </c>
      <c r="BE1087" s="6" t="s">
        <v>1137</v>
      </c>
      <c r="BF1087" s="6" t="s">
        <v>1152</v>
      </c>
      <c r="BK1087" s="10">
        <v>0</v>
      </c>
      <c r="BL1087" s="10">
        <v>60</v>
      </c>
    </row>
    <row r="1088" spans="1:64">
      <c r="A1088" s="6" t="s">
        <v>5093</v>
      </c>
      <c r="B1088" s="6" t="s">
        <v>177</v>
      </c>
      <c r="C1088" s="6" t="s">
        <v>1128</v>
      </c>
      <c r="D1088" s="6" t="s">
        <v>178</v>
      </c>
      <c r="E1088" s="6" t="s">
        <v>1129</v>
      </c>
      <c r="F1088" s="6" t="s">
        <v>2300</v>
      </c>
      <c r="G1088" s="10">
        <v>2880</v>
      </c>
      <c r="H1088" s="10">
        <v>397.24</v>
      </c>
      <c r="I1088" s="10">
        <v>2482.76</v>
      </c>
      <c r="J1088" s="10">
        <v>0</v>
      </c>
      <c r="K1088" s="6" t="s">
        <v>1132</v>
      </c>
      <c r="L1088" s="6" t="s">
        <v>1132</v>
      </c>
      <c r="M1088" s="6" t="s">
        <v>5094</v>
      </c>
      <c r="N1088" s="6" t="s">
        <v>1134</v>
      </c>
      <c r="O1088" s="6" t="s">
        <v>2262</v>
      </c>
      <c r="P1088" s="6" t="s">
        <v>4955</v>
      </c>
      <c r="T1088" s="6" t="s">
        <v>1177</v>
      </c>
      <c r="U1088" s="10">
        <v>0</v>
      </c>
      <c r="V1088" s="6" t="s">
        <v>2321</v>
      </c>
      <c r="W1088" s="6" t="s">
        <v>1136</v>
      </c>
      <c r="Z1088" s="6" t="s">
        <v>1137</v>
      </c>
      <c r="AA1088" s="6" t="s">
        <v>1179</v>
      </c>
      <c r="AB1088" s="6" t="s">
        <v>2332</v>
      </c>
      <c r="AC1088" s="6" t="s">
        <v>2333</v>
      </c>
      <c r="AE1088" s="6" t="s">
        <v>2334</v>
      </c>
      <c r="AF1088" s="6" t="s">
        <v>1139</v>
      </c>
      <c r="AG1088" s="6" t="s">
        <v>1140</v>
      </c>
      <c r="AL1088" s="6" t="s">
        <v>3125</v>
      </c>
      <c r="AM1088" s="6" t="s">
        <v>3126</v>
      </c>
      <c r="AN1088" s="6" t="s">
        <v>5095</v>
      </c>
      <c r="AO1088" s="6" t="s">
        <v>2338</v>
      </c>
      <c r="AP1088" s="6" t="s">
        <v>5096</v>
      </c>
      <c r="AQ1088" s="6" t="s">
        <v>1145</v>
      </c>
      <c r="AR1088" s="6" t="s">
        <v>1158</v>
      </c>
      <c r="AS1088" s="6" t="s">
        <v>2391</v>
      </c>
      <c r="AV1088" s="6" t="s">
        <v>1148</v>
      </c>
      <c r="AW1088" s="6" t="s">
        <v>2359</v>
      </c>
      <c r="AX1088" s="6" t="s">
        <v>1150</v>
      </c>
      <c r="BC1088" s="6" t="s">
        <v>2341</v>
      </c>
      <c r="BD1088" s="6" t="s">
        <v>1136</v>
      </c>
      <c r="BE1088" s="6" t="s">
        <v>1137</v>
      </c>
      <c r="BF1088" s="6" t="s">
        <v>1152</v>
      </c>
      <c r="BK1088" s="10">
        <v>0</v>
      </c>
      <c r="BL1088" s="10">
        <v>60</v>
      </c>
    </row>
    <row r="1089" spans="1:64">
      <c r="A1089" s="6" t="s">
        <v>5097</v>
      </c>
      <c r="B1089" s="6" t="s">
        <v>177</v>
      </c>
      <c r="C1089" s="6" t="s">
        <v>1128</v>
      </c>
      <c r="D1089" s="6" t="s">
        <v>178</v>
      </c>
      <c r="E1089" s="6" t="s">
        <v>1129</v>
      </c>
      <c r="F1089" s="6" t="s">
        <v>2300</v>
      </c>
      <c r="G1089" s="10">
        <v>2880</v>
      </c>
      <c r="H1089" s="10">
        <v>397.3</v>
      </c>
      <c r="I1089" s="10">
        <v>2482.7</v>
      </c>
      <c r="J1089" s="10">
        <v>0</v>
      </c>
      <c r="K1089" s="6" t="s">
        <v>1132</v>
      </c>
      <c r="L1089" s="6" t="s">
        <v>1132</v>
      </c>
      <c r="M1089" s="6" t="s">
        <v>5098</v>
      </c>
      <c r="N1089" s="6" t="s">
        <v>1134</v>
      </c>
      <c r="O1089" s="6" t="s">
        <v>2262</v>
      </c>
      <c r="P1089" s="6" t="s">
        <v>4955</v>
      </c>
      <c r="T1089" s="6" t="s">
        <v>1177</v>
      </c>
      <c r="U1089" s="10">
        <v>0</v>
      </c>
      <c r="V1089" s="6" t="s">
        <v>2321</v>
      </c>
      <c r="W1089" s="6" t="s">
        <v>1136</v>
      </c>
      <c r="Z1089" s="6" t="s">
        <v>1137</v>
      </c>
      <c r="AA1089" s="6" t="s">
        <v>1179</v>
      </c>
      <c r="AB1089" s="6" t="s">
        <v>2332</v>
      </c>
      <c r="AC1089" s="6" t="s">
        <v>2333</v>
      </c>
      <c r="AE1089" s="6" t="s">
        <v>2334</v>
      </c>
      <c r="AF1089" s="6" t="s">
        <v>1139</v>
      </c>
      <c r="AG1089" s="6" t="s">
        <v>1140</v>
      </c>
      <c r="AL1089" s="6" t="s">
        <v>3125</v>
      </c>
      <c r="AM1089" s="6" t="s">
        <v>3126</v>
      </c>
      <c r="AN1089" s="6" t="s">
        <v>5099</v>
      </c>
      <c r="AO1089" s="6" t="s">
        <v>2338</v>
      </c>
      <c r="AP1089" s="6" t="s">
        <v>5100</v>
      </c>
      <c r="AQ1089" s="6" t="s">
        <v>1145</v>
      </c>
      <c r="AR1089" s="6" t="s">
        <v>1158</v>
      </c>
      <c r="AS1089" s="6" t="s">
        <v>2391</v>
      </c>
      <c r="AV1089" s="6" t="s">
        <v>1148</v>
      </c>
      <c r="AW1089" s="6" t="s">
        <v>2359</v>
      </c>
      <c r="AX1089" s="6" t="s">
        <v>1150</v>
      </c>
      <c r="BC1089" s="6" t="s">
        <v>2341</v>
      </c>
      <c r="BD1089" s="6" t="s">
        <v>1136</v>
      </c>
      <c r="BE1089" s="6" t="s">
        <v>1137</v>
      </c>
      <c r="BF1089" s="6" t="s">
        <v>1152</v>
      </c>
      <c r="BK1089" s="10">
        <v>0</v>
      </c>
      <c r="BL1089" s="10">
        <v>60</v>
      </c>
    </row>
    <row r="1090" spans="1:64">
      <c r="A1090" s="6" t="s">
        <v>5101</v>
      </c>
      <c r="B1090" s="6" t="s">
        <v>177</v>
      </c>
      <c r="C1090" s="6" t="s">
        <v>1128</v>
      </c>
      <c r="D1090" s="6" t="s">
        <v>178</v>
      </c>
      <c r="E1090" s="6" t="s">
        <v>1129</v>
      </c>
      <c r="F1090" s="6" t="s">
        <v>2300</v>
      </c>
      <c r="G1090" s="10">
        <v>2880</v>
      </c>
      <c r="H1090" s="10">
        <v>397.24</v>
      </c>
      <c r="I1090" s="10">
        <v>2482.76</v>
      </c>
      <c r="J1090" s="10">
        <v>0</v>
      </c>
      <c r="K1090" s="6" t="s">
        <v>1132</v>
      </c>
      <c r="L1090" s="6" t="s">
        <v>1132</v>
      </c>
      <c r="M1090" s="6" t="s">
        <v>5102</v>
      </c>
      <c r="N1090" s="6" t="s">
        <v>1134</v>
      </c>
      <c r="O1090" s="6" t="s">
        <v>2262</v>
      </c>
      <c r="P1090" s="6" t="s">
        <v>4955</v>
      </c>
      <c r="T1090" s="6" t="s">
        <v>1177</v>
      </c>
      <c r="U1090" s="10">
        <v>0</v>
      </c>
      <c r="V1090" s="6" t="s">
        <v>2321</v>
      </c>
      <c r="W1090" s="6" t="s">
        <v>1136</v>
      </c>
      <c r="Z1090" s="6" t="s">
        <v>1137</v>
      </c>
      <c r="AA1090" s="6" t="s">
        <v>1179</v>
      </c>
      <c r="AB1090" s="6" t="s">
        <v>2332</v>
      </c>
      <c r="AC1090" s="6" t="s">
        <v>2333</v>
      </c>
      <c r="AE1090" s="6" t="s">
        <v>2334</v>
      </c>
      <c r="AF1090" s="6" t="s">
        <v>1139</v>
      </c>
      <c r="AG1090" s="6" t="s">
        <v>1140</v>
      </c>
      <c r="AL1090" s="6" t="s">
        <v>3125</v>
      </c>
      <c r="AM1090" s="6" t="s">
        <v>3126</v>
      </c>
      <c r="AN1090" s="6" t="s">
        <v>5103</v>
      </c>
      <c r="AO1090" s="6" t="s">
        <v>2338</v>
      </c>
      <c r="AP1090" s="6" t="s">
        <v>5104</v>
      </c>
      <c r="AQ1090" s="6" t="s">
        <v>1145</v>
      </c>
      <c r="AR1090" s="6" t="s">
        <v>1158</v>
      </c>
      <c r="AS1090" s="6" t="s">
        <v>2391</v>
      </c>
      <c r="AV1090" s="6" t="s">
        <v>1148</v>
      </c>
      <c r="AW1090" s="6" t="s">
        <v>2359</v>
      </c>
      <c r="AX1090" s="6" t="s">
        <v>1150</v>
      </c>
      <c r="BC1090" s="6" t="s">
        <v>2341</v>
      </c>
      <c r="BD1090" s="6" t="s">
        <v>1136</v>
      </c>
      <c r="BE1090" s="6" t="s">
        <v>1137</v>
      </c>
      <c r="BF1090" s="6" t="s">
        <v>1152</v>
      </c>
      <c r="BK1090" s="10">
        <v>0</v>
      </c>
      <c r="BL1090" s="10">
        <v>60</v>
      </c>
    </row>
    <row r="1091" spans="1:64">
      <c r="A1091" s="6" t="s">
        <v>5105</v>
      </c>
      <c r="B1091" s="6" t="s">
        <v>177</v>
      </c>
      <c r="C1091" s="6" t="s">
        <v>1128</v>
      </c>
      <c r="D1091" s="6" t="s">
        <v>178</v>
      </c>
      <c r="E1091" s="6" t="s">
        <v>1129</v>
      </c>
      <c r="F1091" s="6" t="s">
        <v>2300</v>
      </c>
      <c r="G1091" s="10">
        <v>2880</v>
      </c>
      <c r="H1091" s="10">
        <v>397.24</v>
      </c>
      <c r="I1091" s="10">
        <v>2482.76</v>
      </c>
      <c r="J1091" s="10">
        <v>0</v>
      </c>
      <c r="K1091" s="6" t="s">
        <v>1132</v>
      </c>
      <c r="L1091" s="6" t="s">
        <v>1132</v>
      </c>
      <c r="M1091" s="6" t="s">
        <v>5106</v>
      </c>
      <c r="N1091" s="6" t="s">
        <v>1134</v>
      </c>
      <c r="O1091" s="6" t="s">
        <v>2262</v>
      </c>
      <c r="P1091" s="6" t="s">
        <v>4955</v>
      </c>
      <c r="T1091" s="6" t="s">
        <v>1177</v>
      </c>
      <c r="U1091" s="10">
        <v>0</v>
      </c>
      <c r="V1091" s="6" t="s">
        <v>2321</v>
      </c>
      <c r="W1091" s="6" t="s">
        <v>1136</v>
      </c>
      <c r="Z1091" s="6" t="s">
        <v>1137</v>
      </c>
      <c r="AA1091" s="6" t="s">
        <v>1179</v>
      </c>
      <c r="AB1091" s="6" t="s">
        <v>2332</v>
      </c>
      <c r="AC1091" s="6" t="s">
        <v>2333</v>
      </c>
      <c r="AE1091" s="6" t="s">
        <v>2334</v>
      </c>
      <c r="AF1091" s="6" t="s">
        <v>1139</v>
      </c>
      <c r="AG1091" s="6" t="s">
        <v>1140</v>
      </c>
      <c r="AL1091" s="6" t="s">
        <v>3125</v>
      </c>
      <c r="AM1091" s="6" t="s">
        <v>3126</v>
      </c>
      <c r="AN1091" s="6" t="s">
        <v>5107</v>
      </c>
      <c r="AO1091" s="6" t="s">
        <v>2338</v>
      </c>
      <c r="AP1091" s="6" t="s">
        <v>5108</v>
      </c>
      <c r="AQ1091" s="6" t="s">
        <v>1145</v>
      </c>
      <c r="AR1091" s="6" t="s">
        <v>1158</v>
      </c>
      <c r="AS1091" s="6" t="s">
        <v>2391</v>
      </c>
      <c r="AV1091" s="6" t="s">
        <v>1148</v>
      </c>
      <c r="AW1091" s="6" t="s">
        <v>2978</v>
      </c>
      <c r="AX1091" s="6" t="s">
        <v>1150</v>
      </c>
      <c r="BC1091" s="6" t="s">
        <v>2341</v>
      </c>
      <c r="BD1091" s="6" t="s">
        <v>1136</v>
      </c>
      <c r="BE1091" s="6" t="s">
        <v>1137</v>
      </c>
      <c r="BF1091" s="6" t="s">
        <v>1152</v>
      </c>
      <c r="BK1091" s="10">
        <v>0</v>
      </c>
      <c r="BL1091" s="10">
        <v>60</v>
      </c>
    </row>
    <row r="1092" spans="1:64">
      <c r="A1092" s="6" t="s">
        <v>5109</v>
      </c>
      <c r="B1092" s="6" t="s">
        <v>177</v>
      </c>
      <c r="C1092" s="6" t="s">
        <v>1128</v>
      </c>
      <c r="D1092" s="6" t="s">
        <v>178</v>
      </c>
      <c r="E1092" s="6" t="s">
        <v>1129</v>
      </c>
      <c r="F1092" s="6" t="s">
        <v>2300</v>
      </c>
      <c r="G1092" s="10">
        <v>2880</v>
      </c>
      <c r="H1092" s="10">
        <v>397.24</v>
      </c>
      <c r="I1092" s="10">
        <v>2482.76</v>
      </c>
      <c r="J1092" s="10">
        <v>0</v>
      </c>
      <c r="K1092" s="6" t="s">
        <v>1132</v>
      </c>
      <c r="L1092" s="6" t="s">
        <v>1132</v>
      </c>
      <c r="M1092" s="6" t="s">
        <v>5110</v>
      </c>
      <c r="N1092" s="6" t="s">
        <v>1134</v>
      </c>
      <c r="O1092" s="6" t="s">
        <v>2262</v>
      </c>
      <c r="P1092" s="6" t="s">
        <v>4955</v>
      </c>
      <c r="T1092" s="6" t="s">
        <v>1177</v>
      </c>
      <c r="U1092" s="10">
        <v>0</v>
      </c>
      <c r="V1092" s="6" t="s">
        <v>2321</v>
      </c>
      <c r="W1092" s="6" t="s">
        <v>1136</v>
      </c>
      <c r="Z1092" s="6" t="s">
        <v>1137</v>
      </c>
      <c r="AA1092" s="6" t="s">
        <v>1179</v>
      </c>
      <c r="AB1092" s="6" t="s">
        <v>2332</v>
      </c>
      <c r="AC1092" s="6" t="s">
        <v>2333</v>
      </c>
      <c r="AE1092" s="6" t="s">
        <v>2334</v>
      </c>
      <c r="AF1092" s="6" t="s">
        <v>1139</v>
      </c>
      <c r="AG1092" s="6" t="s">
        <v>1140</v>
      </c>
      <c r="AL1092" s="6" t="s">
        <v>3125</v>
      </c>
      <c r="AM1092" s="6" t="s">
        <v>3126</v>
      </c>
      <c r="AN1092" s="6" t="s">
        <v>5111</v>
      </c>
      <c r="AO1092" s="6" t="s">
        <v>2338</v>
      </c>
      <c r="AP1092" s="6" t="s">
        <v>5112</v>
      </c>
      <c r="AQ1092" s="6" t="s">
        <v>1145</v>
      </c>
      <c r="AR1092" s="6" t="s">
        <v>1158</v>
      </c>
      <c r="AS1092" s="6" t="s">
        <v>2391</v>
      </c>
      <c r="AV1092" s="6" t="s">
        <v>1148</v>
      </c>
      <c r="AW1092" s="6" t="s">
        <v>2978</v>
      </c>
      <c r="AX1092" s="6" t="s">
        <v>1150</v>
      </c>
      <c r="BC1092" s="6" t="s">
        <v>2341</v>
      </c>
      <c r="BD1092" s="6" t="s">
        <v>1136</v>
      </c>
      <c r="BE1092" s="6" t="s">
        <v>1137</v>
      </c>
      <c r="BF1092" s="6" t="s">
        <v>1152</v>
      </c>
      <c r="BK1092" s="10">
        <v>0</v>
      </c>
      <c r="BL1092" s="10">
        <v>60</v>
      </c>
    </row>
    <row r="1093" spans="1:64">
      <c r="A1093" s="6" t="s">
        <v>5113</v>
      </c>
      <c r="B1093" s="6" t="s">
        <v>177</v>
      </c>
      <c r="C1093" s="6" t="s">
        <v>1128</v>
      </c>
      <c r="D1093" s="6" t="s">
        <v>178</v>
      </c>
      <c r="E1093" s="6" t="s">
        <v>1129</v>
      </c>
      <c r="F1093" s="6" t="s">
        <v>2300</v>
      </c>
      <c r="G1093" s="10">
        <v>2880</v>
      </c>
      <c r="H1093" s="10">
        <v>397.24</v>
      </c>
      <c r="I1093" s="10">
        <v>2482.76</v>
      </c>
      <c r="J1093" s="10">
        <v>0</v>
      </c>
      <c r="K1093" s="6" t="s">
        <v>1132</v>
      </c>
      <c r="L1093" s="6" t="s">
        <v>1132</v>
      </c>
      <c r="M1093" s="6" t="s">
        <v>5114</v>
      </c>
      <c r="N1093" s="6" t="s">
        <v>1134</v>
      </c>
      <c r="O1093" s="6" t="s">
        <v>2262</v>
      </c>
      <c r="P1093" s="6" t="s">
        <v>4955</v>
      </c>
      <c r="T1093" s="6" t="s">
        <v>1177</v>
      </c>
      <c r="U1093" s="10">
        <v>0</v>
      </c>
      <c r="V1093" s="6" t="s">
        <v>2321</v>
      </c>
      <c r="W1093" s="6" t="s">
        <v>1136</v>
      </c>
      <c r="Z1093" s="6" t="s">
        <v>1137</v>
      </c>
      <c r="AA1093" s="6" t="s">
        <v>1179</v>
      </c>
      <c r="AB1093" s="6" t="s">
        <v>2332</v>
      </c>
      <c r="AC1093" s="6" t="s">
        <v>2333</v>
      </c>
      <c r="AE1093" s="6" t="s">
        <v>2334</v>
      </c>
      <c r="AF1093" s="6" t="s">
        <v>1139</v>
      </c>
      <c r="AG1093" s="6" t="s">
        <v>1140</v>
      </c>
      <c r="AL1093" s="6" t="s">
        <v>3125</v>
      </c>
      <c r="AM1093" s="6" t="s">
        <v>3126</v>
      </c>
      <c r="AN1093" s="6" t="s">
        <v>5115</v>
      </c>
      <c r="AO1093" s="6" t="s">
        <v>2338</v>
      </c>
      <c r="AP1093" s="6" t="s">
        <v>5116</v>
      </c>
      <c r="AQ1093" s="6" t="s">
        <v>1145</v>
      </c>
      <c r="AR1093" s="6" t="s">
        <v>1158</v>
      </c>
      <c r="AS1093" s="6" t="s">
        <v>2391</v>
      </c>
      <c r="AV1093" s="6" t="s">
        <v>1148</v>
      </c>
      <c r="AW1093" s="6" t="s">
        <v>2978</v>
      </c>
      <c r="AX1093" s="6" t="s">
        <v>1150</v>
      </c>
      <c r="BC1093" s="6" t="s">
        <v>2341</v>
      </c>
      <c r="BD1093" s="6" t="s">
        <v>1136</v>
      </c>
      <c r="BE1093" s="6" t="s">
        <v>1137</v>
      </c>
      <c r="BF1093" s="6" t="s">
        <v>1152</v>
      </c>
      <c r="BK1093" s="10">
        <v>0</v>
      </c>
      <c r="BL1093" s="10">
        <v>60</v>
      </c>
    </row>
    <row r="1094" spans="1:64">
      <c r="A1094" s="6" t="s">
        <v>5117</v>
      </c>
      <c r="B1094" s="6" t="s">
        <v>177</v>
      </c>
      <c r="C1094" s="6" t="s">
        <v>1128</v>
      </c>
      <c r="D1094" s="6" t="s">
        <v>178</v>
      </c>
      <c r="E1094" s="6" t="s">
        <v>1129</v>
      </c>
      <c r="F1094" s="6" t="s">
        <v>2300</v>
      </c>
      <c r="G1094" s="10">
        <v>4200</v>
      </c>
      <c r="H1094" s="10">
        <v>483.19</v>
      </c>
      <c r="I1094" s="10">
        <v>3716.81</v>
      </c>
      <c r="J1094" s="10">
        <v>0</v>
      </c>
      <c r="K1094" s="6" t="s">
        <v>1132</v>
      </c>
      <c r="L1094" s="6" t="s">
        <v>1132</v>
      </c>
      <c r="M1094" s="6" t="s">
        <v>5118</v>
      </c>
      <c r="N1094" s="6" t="s">
        <v>1134</v>
      </c>
      <c r="O1094" s="6" t="s">
        <v>1129</v>
      </c>
      <c r="P1094" s="6" t="s">
        <v>4955</v>
      </c>
      <c r="T1094" s="6" t="s">
        <v>1177</v>
      </c>
      <c r="U1094" s="10">
        <v>0</v>
      </c>
      <c r="V1094" s="6" t="s">
        <v>2321</v>
      </c>
      <c r="W1094" s="6" t="s">
        <v>1136</v>
      </c>
      <c r="Z1094" s="6" t="s">
        <v>1137</v>
      </c>
      <c r="AA1094" s="6" t="s">
        <v>1179</v>
      </c>
      <c r="AB1094" s="6" t="s">
        <v>2981</v>
      </c>
      <c r="AC1094" s="6" t="s">
        <v>2313</v>
      </c>
      <c r="AE1094" s="6" t="s">
        <v>2982</v>
      </c>
      <c r="AF1094" s="6" t="s">
        <v>1139</v>
      </c>
      <c r="AG1094" s="6" t="s">
        <v>1140</v>
      </c>
      <c r="AL1094" s="6" t="s">
        <v>3125</v>
      </c>
      <c r="AM1094" s="6" t="s">
        <v>3126</v>
      </c>
      <c r="AN1094" s="6" t="s">
        <v>5119</v>
      </c>
      <c r="AO1094" s="6" t="s">
        <v>2986</v>
      </c>
      <c r="AP1094" s="6" t="s">
        <v>5120</v>
      </c>
      <c r="AQ1094" s="6" t="s">
        <v>1145</v>
      </c>
      <c r="AR1094" s="6" t="s">
        <v>1158</v>
      </c>
      <c r="AS1094" s="6" t="s">
        <v>2391</v>
      </c>
      <c r="AV1094" s="6" t="s">
        <v>1148</v>
      </c>
      <c r="AW1094" s="6" t="s">
        <v>2987</v>
      </c>
      <c r="AX1094" s="6" t="s">
        <v>1150</v>
      </c>
      <c r="BC1094" s="6" t="s">
        <v>2988</v>
      </c>
      <c r="BD1094" s="6" t="s">
        <v>1136</v>
      </c>
      <c r="BE1094" s="6" t="s">
        <v>1137</v>
      </c>
      <c r="BF1094" s="6" t="s">
        <v>1152</v>
      </c>
      <c r="BK1094" s="10">
        <v>0</v>
      </c>
      <c r="BL1094" s="10">
        <v>60</v>
      </c>
    </row>
    <row r="1095" spans="1:64">
      <c r="A1095" s="6" t="s">
        <v>5121</v>
      </c>
      <c r="B1095" s="6" t="s">
        <v>183</v>
      </c>
      <c r="C1095" s="6" t="s">
        <v>1128</v>
      </c>
      <c r="D1095" s="6" t="s">
        <v>178</v>
      </c>
      <c r="E1095" s="6" t="s">
        <v>1129</v>
      </c>
      <c r="F1095" s="6" t="s">
        <v>2300</v>
      </c>
      <c r="G1095" s="10">
        <v>4200</v>
      </c>
      <c r="H1095" s="10">
        <v>483.19</v>
      </c>
      <c r="I1095" s="10">
        <v>3716.81</v>
      </c>
      <c r="J1095" s="10">
        <v>0</v>
      </c>
      <c r="K1095" s="6" t="s">
        <v>5122</v>
      </c>
      <c r="L1095" s="6" t="s">
        <v>1132</v>
      </c>
      <c r="M1095" s="6" t="s">
        <v>5123</v>
      </c>
      <c r="N1095" s="6" t="s">
        <v>1134</v>
      </c>
      <c r="O1095" s="6" t="s">
        <v>1129</v>
      </c>
      <c r="P1095" s="6" t="s">
        <v>4955</v>
      </c>
      <c r="T1095" s="6" t="s">
        <v>1177</v>
      </c>
      <c r="U1095" s="10">
        <v>0</v>
      </c>
      <c r="V1095" s="6" t="s">
        <v>2321</v>
      </c>
      <c r="W1095" s="6" t="s">
        <v>1136</v>
      </c>
      <c r="Z1095" s="6" t="s">
        <v>1137</v>
      </c>
      <c r="AA1095" s="6" t="s">
        <v>1179</v>
      </c>
      <c r="AB1095" s="6" t="s">
        <v>2981</v>
      </c>
      <c r="AC1095" s="6" t="s">
        <v>2313</v>
      </c>
      <c r="AE1095" s="6" t="s">
        <v>2032</v>
      </c>
      <c r="AF1095" s="6" t="s">
        <v>1139</v>
      </c>
      <c r="AG1095" s="6" t="s">
        <v>1140</v>
      </c>
      <c r="AL1095" s="6" t="s">
        <v>3125</v>
      </c>
      <c r="AM1095" s="6" t="s">
        <v>3126</v>
      </c>
      <c r="AN1095" s="6" t="s">
        <v>5124</v>
      </c>
      <c r="AO1095" s="6" t="s">
        <v>5125</v>
      </c>
      <c r="AP1095" s="6" t="s">
        <v>5126</v>
      </c>
      <c r="AQ1095" s="6" t="s">
        <v>1145</v>
      </c>
      <c r="AR1095" s="6" t="s">
        <v>1158</v>
      </c>
      <c r="AS1095" s="6" t="s">
        <v>2391</v>
      </c>
      <c r="AV1095" s="6" t="s">
        <v>1148</v>
      </c>
      <c r="AW1095" s="6" t="s">
        <v>5127</v>
      </c>
      <c r="AX1095" s="6" t="s">
        <v>1150</v>
      </c>
      <c r="BC1095" s="6" t="s">
        <v>5128</v>
      </c>
      <c r="BD1095" s="6" t="s">
        <v>1136</v>
      </c>
      <c r="BE1095" s="6" t="s">
        <v>1137</v>
      </c>
      <c r="BF1095" s="6" t="s">
        <v>1152</v>
      </c>
      <c r="BK1095" s="10">
        <v>0</v>
      </c>
      <c r="BL1095" s="10">
        <v>60</v>
      </c>
    </row>
    <row r="1096" spans="1:64">
      <c r="A1096" s="6" t="s">
        <v>5129</v>
      </c>
      <c r="B1096" s="6" t="s">
        <v>184</v>
      </c>
      <c r="C1096" s="6" t="s">
        <v>1128</v>
      </c>
      <c r="D1096" s="6" t="s">
        <v>185</v>
      </c>
      <c r="E1096" s="6" t="s">
        <v>1129</v>
      </c>
      <c r="F1096" s="6" t="s">
        <v>2467</v>
      </c>
      <c r="G1096" s="10">
        <v>6600</v>
      </c>
      <c r="I1096" s="10">
        <v>6600</v>
      </c>
      <c r="J1096" s="10">
        <v>0</v>
      </c>
      <c r="K1096" s="6" t="s">
        <v>1132</v>
      </c>
      <c r="L1096" s="6" t="s">
        <v>1132</v>
      </c>
      <c r="M1096" s="6" t="s">
        <v>5130</v>
      </c>
      <c r="N1096" s="6" t="s">
        <v>1134</v>
      </c>
      <c r="O1096" s="6" t="s">
        <v>2262</v>
      </c>
      <c r="P1096" s="6" t="s">
        <v>4955</v>
      </c>
      <c r="T1096" s="6" t="s">
        <v>1177</v>
      </c>
      <c r="U1096" s="10">
        <v>0</v>
      </c>
      <c r="W1096" s="6" t="s">
        <v>1136</v>
      </c>
      <c r="Z1096" s="6" t="s">
        <v>1137</v>
      </c>
      <c r="AA1096" s="6" t="s">
        <v>1179</v>
      </c>
      <c r="AB1096" s="6" t="s">
        <v>3021</v>
      </c>
      <c r="AF1096" s="6" t="s">
        <v>1139</v>
      </c>
      <c r="AG1096" s="6" t="s">
        <v>1140</v>
      </c>
      <c r="AL1096" s="6" t="s">
        <v>3713</v>
      </c>
      <c r="AM1096" s="6" t="s">
        <v>3714</v>
      </c>
      <c r="AO1096" s="6" t="s">
        <v>3022</v>
      </c>
      <c r="AQ1096" s="6" t="s">
        <v>1145</v>
      </c>
      <c r="AR1096" s="6" t="s">
        <v>1173</v>
      </c>
      <c r="AS1096" s="6" t="s">
        <v>2391</v>
      </c>
      <c r="AV1096" s="6" t="s">
        <v>1148</v>
      </c>
      <c r="AW1096" s="6" t="s">
        <v>3023</v>
      </c>
      <c r="AX1096" s="6" t="s">
        <v>1150</v>
      </c>
      <c r="BC1096" s="6" t="s">
        <v>3022</v>
      </c>
      <c r="BD1096" s="6" t="s">
        <v>1136</v>
      </c>
      <c r="BE1096" s="6" t="s">
        <v>1188</v>
      </c>
      <c r="BF1096" s="6" t="s">
        <v>1152</v>
      </c>
      <c r="BK1096" s="10">
        <v>0</v>
      </c>
      <c r="BL1096" s="10">
        <v>60</v>
      </c>
    </row>
    <row r="1097" spans="1:64">
      <c r="A1097" s="6" t="s">
        <v>5131</v>
      </c>
      <c r="B1097" s="6" t="s">
        <v>109</v>
      </c>
      <c r="C1097" s="6" t="s">
        <v>1128</v>
      </c>
      <c r="D1097" s="6" t="s">
        <v>4927</v>
      </c>
      <c r="E1097" s="6" t="s">
        <v>1129</v>
      </c>
      <c r="F1097" s="6" t="s">
        <v>4928</v>
      </c>
      <c r="G1097" s="10">
        <v>3600</v>
      </c>
      <c r="I1097" s="10">
        <v>3600</v>
      </c>
      <c r="J1097" s="10">
        <v>0</v>
      </c>
      <c r="K1097" s="6" t="s">
        <v>1132</v>
      </c>
      <c r="L1097" s="6" t="s">
        <v>1132</v>
      </c>
      <c r="M1097" s="6" t="s">
        <v>5132</v>
      </c>
      <c r="N1097" s="6" t="s">
        <v>1134</v>
      </c>
      <c r="O1097" s="6" t="s">
        <v>1129</v>
      </c>
      <c r="P1097" s="6" t="s">
        <v>4955</v>
      </c>
      <c r="T1097" s="6" t="s">
        <v>1177</v>
      </c>
      <c r="U1097" s="10">
        <v>0</v>
      </c>
      <c r="W1097" s="6" t="s">
        <v>1136</v>
      </c>
      <c r="Z1097" s="6" t="s">
        <v>1137</v>
      </c>
      <c r="AA1097" s="6" t="s">
        <v>1138</v>
      </c>
      <c r="AB1097" s="6" t="s">
        <v>2042</v>
      </c>
      <c r="AF1097" s="6" t="s">
        <v>1139</v>
      </c>
      <c r="AG1097" s="6" t="s">
        <v>1140</v>
      </c>
      <c r="AL1097" s="6" t="s">
        <v>3125</v>
      </c>
      <c r="AM1097" s="6" t="s">
        <v>3126</v>
      </c>
      <c r="AO1097" s="6" t="s">
        <v>2044</v>
      </c>
      <c r="AQ1097" s="6" t="s">
        <v>1145</v>
      </c>
      <c r="AR1097" s="6" t="s">
        <v>1158</v>
      </c>
      <c r="AS1097" s="6" t="s">
        <v>2391</v>
      </c>
      <c r="AV1097" s="6" t="s">
        <v>1148</v>
      </c>
      <c r="AW1097" s="6" t="s">
        <v>2046</v>
      </c>
      <c r="AX1097" s="6" t="s">
        <v>1150</v>
      </c>
      <c r="BC1097" s="6" t="s">
        <v>2044</v>
      </c>
      <c r="BD1097" s="6" t="s">
        <v>1136</v>
      </c>
      <c r="BE1097" s="6" t="s">
        <v>1151</v>
      </c>
      <c r="BF1097" s="6" t="s">
        <v>1152</v>
      </c>
      <c r="BK1097" s="10">
        <v>0</v>
      </c>
      <c r="BL1097" s="10">
        <v>60</v>
      </c>
    </row>
    <row r="1098" spans="1:64">
      <c r="A1098" s="6" t="s">
        <v>5133</v>
      </c>
      <c r="B1098" s="6" t="s">
        <v>109</v>
      </c>
      <c r="C1098" s="6" t="s">
        <v>1128</v>
      </c>
      <c r="D1098" s="6" t="s">
        <v>4927</v>
      </c>
      <c r="E1098" s="6" t="s">
        <v>1129</v>
      </c>
      <c r="F1098" s="6" t="s">
        <v>4928</v>
      </c>
      <c r="G1098" s="10">
        <v>2980</v>
      </c>
      <c r="I1098" s="10">
        <v>2980</v>
      </c>
      <c r="J1098" s="10">
        <v>0</v>
      </c>
      <c r="K1098" s="6" t="s">
        <v>1132</v>
      </c>
      <c r="L1098" s="6" t="s">
        <v>1132</v>
      </c>
      <c r="M1098" s="6" t="s">
        <v>5134</v>
      </c>
      <c r="N1098" s="6" t="s">
        <v>1134</v>
      </c>
      <c r="O1098" s="6" t="s">
        <v>1129</v>
      </c>
      <c r="P1098" s="6" t="s">
        <v>4955</v>
      </c>
      <c r="T1098" s="6" t="s">
        <v>1177</v>
      </c>
      <c r="U1098" s="10">
        <v>0</v>
      </c>
      <c r="W1098" s="6" t="s">
        <v>1136</v>
      </c>
      <c r="Z1098" s="6" t="s">
        <v>1137</v>
      </c>
      <c r="AA1098" s="6" t="s">
        <v>1138</v>
      </c>
      <c r="AF1098" s="6" t="s">
        <v>1139</v>
      </c>
      <c r="AG1098" s="6" t="s">
        <v>1140</v>
      </c>
      <c r="AL1098" s="6" t="s">
        <v>3125</v>
      </c>
      <c r="AM1098" s="6" t="s">
        <v>3126</v>
      </c>
      <c r="AO1098" s="6" t="s">
        <v>5135</v>
      </c>
      <c r="AQ1098" s="6" t="s">
        <v>1145</v>
      </c>
      <c r="AR1098" s="6" t="s">
        <v>1158</v>
      </c>
      <c r="AS1098" s="6" t="s">
        <v>2391</v>
      </c>
      <c r="AV1098" s="6" t="s">
        <v>1148</v>
      </c>
      <c r="AW1098" s="6" t="s">
        <v>5136</v>
      </c>
      <c r="AX1098" s="6" t="s">
        <v>1150</v>
      </c>
      <c r="BC1098" s="6" t="s">
        <v>5135</v>
      </c>
      <c r="BD1098" s="6" t="s">
        <v>1136</v>
      </c>
      <c r="BE1098" s="6" t="s">
        <v>1137</v>
      </c>
      <c r="BF1098" s="6" t="s">
        <v>1152</v>
      </c>
      <c r="BK1098" s="10">
        <v>0</v>
      </c>
      <c r="BL1098" s="10">
        <v>60</v>
      </c>
    </row>
    <row r="1099" spans="1:64">
      <c r="A1099" s="6" t="s">
        <v>5137</v>
      </c>
      <c r="B1099" s="6" t="s">
        <v>109</v>
      </c>
      <c r="C1099" s="6" t="s">
        <v>1128</v>
      </c>
      <c r="D1099" s="6" t="s">
        <v>4927</v>
      </c>
      <c r="E1099" s="6" t="s">
        <v>1129</v>
      </c>
      <c r="F1099" s="6" t="s">
        <v>4928</v>
      </c>
      <c r="G1099" s="10">
        <v>9820</v>
      </c>
      <c r="I1099" s="10">
        <v>9820</v>
      </c>
      <c r="J1099" s="10">
        <v>0</v>
      </c>
      <c r="K1099" s="6" t="s">
        <v>1132</v>
      </c>
      <c r="L1099" s="6" t="s">
        <v>1132</v>
      </c>
      <c r="M1099" s="6" t="s">
        <v>5138</v>
      </c>
      <c r="N1099" s="6" t="s">
        <v>1134</v>
      </c>
      <c r="O1099" s="6" t="s">
        <v>1129</v>
      </c>
      <c r="P1099" s="6" t="s">
        <v>4955</v>
      </c>
      <c r="T1099" s="6" t="s">
        <v>1177</v>
      </c>
      <c r="U1099" s="10">
        <v>0</v>
      </c>
      <c r="V1099" s="6" t="s">
        <v>1289</v>
      </c>
      <c r="W1099" s="6" t="s">
        <v>1136</v>
      </c>
      <c r="Z1099" s="6" t="s">
        <v>1137</v>
      </c>
      <c r="AA1099" s="6" t="s">
        <v>1179</v>
      </c>
      <c r="AB1099" s="6" t="s">
        <v>4930</v>
      </c>
      <c r="AC1099" s="6" t="s">
        <v>4931</v>
      </c>
      <c r="AF1099" s="6" t="s">
        <v>1139</v>
      </c>
      <c r="AG1099" s="6" t="s">
        <v>1140</v>
      </c>
      <c r="AL1099" s="6" t="s">
        <v>3125</v>
      </c>
      <c r="AM1099" s="6" t="s">
        <v>3126</v>
      </c>
      <c r="AN1099" s="6" t="s">
        <v>1202</v>
      </c>
      <c r="AO1099" s="6" t="s">
        <v>1185</v>
      </c>
      <c r="AP1099" s="6" t="s">
        <v>5012</v>
      </c>
      <c r="AQ1099" s="6" t="s">
        <v>1145</v>
      </c>
      <c r="AR1099" s="6" t="s">
        <v>1158</v>
      </c>
      <c r="AS1099" s="6" t="s">
        <v>2391</v>
      </c>
      <c r="AV1099" s="6" t="s">
        <v>1148</v>
      </c>
      <c r="AW1099" s="6" t="s">
        <v>4932</v>
      </c>
      <c r="AX1099" s="6" t="s">
        <v>1150</v>
      </c>
      <c r="BC1099" s="6" t="s">
        <v>1187</v>
      </c>
      <c r="BD1099" s="6" t="s">
        <v>1136</v>
      </c>
      <c r="BE1099" s="6" t="s">
        <v>1188</v>
      </c>
      <c r="BF1099" s="6" t="s">
        <v>1152</v>
      </c>
      <c r="BK1099" s="10">
        <v>0</v>
      </c>
      <c r="BL1099" s="10">
        <v>60</v>
      </c>
    </row>
    <row r="1100" spans="1:64">
      <c r="A1100" s="6" t="s">
        <v>5139</v>
      </c>
      <c r="B1100" s="6" t="s">
        <v>187</v>
      </c>
      <c r="C1100" s="6" t="s">
        <v>1128</v>
      </c>
      <c r="D1100" s="6" t="s">
        <v>188</v>
      </c>
      <c r="E1100" s="6" t="s">
        <v>1129</v>
      </c>
      <c r="F1100" s="6" t="s">
        <v>2472</v>
      </c>
      <c r="G1100" s="10">
        <v>3249.5</v>
      </c>
      <c r="I1100" s="10">
        <v>3249.5</v>
      </c>
      <c r="J1100" s="10">
        <v>0</v>
      </c>
      <c r="K1100" s="6" t="s">
        <v>1132</v>
      </c>
      <c r="L1100" s="6" t="s">
        <v>1132</v>
      </c>
      <c r="M1100" s="6" t="s">
        <v>5140</v>
      </c>
      <c r="N1100" s="6" t="s">
        <v>1134</v>
      </c>
      <c r="O1100" s="6" t="s">
        <v>2262</v>
      </c>
      <c r="P1100" s="6" t="s">
        <v>4955</v>
      </c>
      <c r="T1100" s="6" t="s">
        <v>1177</v>
      </c>
      <c r="U1100" s="10">
        <v>0</v>
      </c>
      <c r="V1100" s="6" t="s">
        <v>5141</v>
      </c>
      <c r="W1100" s="6" t="s">
        <v>1136</v>
      </c>
      <c r="Z1100" s="6" t="s">
        <v>1137</v>
      </c>
      <c r="AA1100" s="6" t="s">
        <v>1179</v>
      </c>
      <c r="AB1100" s="6" t="s">
        <v>5142</v>
      </c>
      <c r="AC1100" s="6" t="s">
        <v>5143</v>
      </c>
      <c r="AF1100" s="6" t="s">
        <v>1139</v>
      </c>
      <c r="AG1100" s="6" t="s">
        <v>1140</v>
      </c>
      <c r="AL1100" s="6" t="s">
        <v>3125</v>
      </c>
      <c r="AM1100" s="6" t="s">
        <v>3126</v>
      </c>
      <c r="AN1100" s="6" t="s">
        <v>5144</v>
      </c>
      <c r="AO1100" s="6" t="s">
        <v>5145</v>
      </c>
      <c r="AQ1100" s="6" t="s">
        <v>1145</v>
      </c>
      <c r="AR1100" s="6" t="s">
        <v>1158</v>
      </c>
      <c r="AS1100" s="6" t="s">
        <v>2391</v>
      </c>
      <c r="AV1100" s="6" t="s">
        <v>1148</v>
      </c>
      <c r="AW1100" s="6" t="s">
        <v>5146</v>
      </c>
      <c r="AX1100" s="6" t="s">
        <v>1150</v>
      </c>
      <c r="BC1100" s="6" t="s">
        <v>1185</v>
      </c>
      <c r="BD1100" s="6" t="s">
        <v>1136</v>
      </c>
      <c r="BE1100" s="6" t="s">
        <v>1160</v>
      </c>
      <c r="BF1100" s="6" t="s">
        <v>1152</v>
      </c>
      <c r="BK1100" s="10">
        <v>0</v>
      </c>
      <c r="BL1100" s="10">
        <v>120</v>
      </c>
    </row>
    <row r="1101" spans="1:64">
      <c r="A1101" s="6" t="s">
        <v>5147</v>
      </c>
      <c r="B1101" s="6" t="s">
        <v>187</v>
      </c>
      <c r="C1101" s="6" t="s">
        <v>1128</v>
      </c>
      <c r="D1101" s="6" t="s">
        <v>188</v>
      </c>
      <c r="E1101" s="6" t="s">
        <v>1129</v>
      </c>
      <c r="F1101" s="6" t="s">
        <v>2472</v>
      </c>
      <c r="G1101" s="10">
        <v>3249.5</v>
      </c>
      <c r="I1101" s="10">
        <v>3249.5</v>
      </c>
      <c r="J1101" s="10">
        <v>0</v>
      </c>
      <c r="K1101" s="6" t="s">
        <v>1132</v>
      </c>
      <c r="L1101" s="6" t="s">
        <v>1132</v>
      </c>
      <c r="M1101" s="6" t="s">
        <v>5148</v>
      </c>
      <c r="N1101" s="6" t="s">
        <v>1134</v>
      </c>
      <c r="O1101" s="6" t="s">
        <v>1129</v>
      </c>
      <c r="P1101" s="6" t="s">
        <v>4955</v>
      </c>
      <c r="T1101" s="6" t="s">
        <v>1177</v>
      </c>
      <c r="U1101" s="10">
        <v>0</v>
      </c>
      <c r="V1101" s="6" t="s">
        <v>5141</v>
      </c>
      <c r="W1101" s="6" t="s">
        <v>1136</v>
      </c>
      <c r="Z1101" s="6" t="s">
        <v>1137</v>
      </c>
      <c r="AA1101" s="6" t="s">
        <v>1179</v>
      </c>
      <c r="AB1101" s="6" t="s">
        <v>5142</v>
      </c>
      <c r="AC1101" s="6" t="s">
        <v>5143</v>
      </c>
      <c r="AF1101" s="6" t="s">
        <v>1139</v>
      </c>
      <c r="AG1101" s="6" t="s">
        <v>1140</v>
      </c>
      <c r="AL1101" s="6" t="s">
        <v>3125</v>
      </c>
      <c r="AM1101" s="6" t="s">
        <v>3126</v>
      </c>
      <c r="AN1101" s="6" t="s">
        <v>5149</v>
      </c>
      <c r="AO1101" s="6" t="s">
        <v>5145</v>
      </c>
      <c r="AQ1101" s="6" t="s">
        <v>1145</v>
      </c>
      <c r="AR1101" s="6" t="s">
        <v>1158</v>
      </c>
      <c r="AS1101" s="6" t="s">
        <v>2391</v>
      </c>
      <c r="AV1101" s="6" t="s">
        <v>1148</v>
      </c>
      <c r="AW1101" s="6" t="s">
        <v>5146</v>
      </c>
      <c r="AX1101" s="6" t="s">
        <v>1150</v>
      </c>
      <c r="BC1101" s="6" t="s">
        <v>1185</v>
      </c>
      <c r="BD1101" s="6" t="s">
        <v>1136</v>
      </c>
      <c r="BE1101" s="6" t="s">
        <v>1160</v>
      </c>
      <c r="BF1101" s="6" t="s">
        <v>1152</v>
      </c>
      <c r="BK1101" s="10">
        <v>0</v>
      </c>
      <c r="BL1101" s="10">
        <v>120</v>
      </c>
    </row>
    <row r="1102" spans="1:64">
      <c r="A1102" s="6" t="s">
        <v>5150</v>
      </c>
      <c r="B1102" s="6" t="s">
        <v>247</v>
      </c>
      <c r="C1102" s="6" t="s">
        <v>1128</v>
      </c>
      <c r="D1102" s="6" t="s">
        <v>245</v>
      </c>
      <c r="E1102" s="6" t="s">
        <v>1129</v>
      </c>
      <c r="F1102" s="6" t="s">
        <v>3033</v>
      </c>
      <c r="G1102" s="10">
        <v>4500</v>
      </c>
      <c r="I1102" s="10">
        <v>4500</v>
      </c>
      <c r="J1102" s="10">
        <v>0</v>
      </c>
      <c r="K1102" s="6" t="s">
        <v>1132</v>
      </c>
      <c r="L1102" s="6" t="s">
        <v>1132</v>
      </c>
      <c r="M1102" s="6" t="s">
        <v>5151</v>
      </c>
      <c r="N1102" s="6" t="s">
        <v>1134</v>
      </c>
      <c r="O1102" s="6" t="s">
        <v>2262</v>
      </c>
      <c r="P1102" s="6" t="s">
        <v>4955</v>
      </c>
      <c r="T1102" s="6" t="s">
        <v>1177</v>
      </c>
      <c r="U1102" s="10">
        <v>0</v>
      </c>
      <c r="W1102" s="6" t="s">
        <v>1136</v>
      </c>
      <c r="Z1102" s="6" t="s">
        <v>1137</v>
      </c>
      <c r="AA1102" s="6" t="s">
        <v>1179</v>
      </c>
      <c r="AF1102" s="6" t="s">
        <v>1139</v>
      </c>
      <c r="AG1102" s="6" t="s">
        <v>1140</v>
      </c>
      <c r="AL1102" s="6" t="s">
        <v>3118</v>
      </c>
      <c r="AM1102" s="6" t="s">
        <v>3119</v>
      </c>
      <c r="AO1102" s="6" t="s">
        <v>5152</v>
      </c>
      <c r="AQ1102" s="6" t="s">
        <v>1145</v>
      </c>
      <c r="AR1102" s="6" t="s">
        <v>1158</v>
      </c>
      <c r="AS1102" s="6" t="s">
        <v>2391</v>
      </c>
      <c r="AV1102" s="6" t="s">
        <v>1148</v>
      </c>
      <c r="AW1102" s="6" t="s">
        <v>5153</v>
      </c>
      <c r="AX1102" s="6" t="s">
        <v>1150</v>
      </c>
      <c r="BC1102" s="6" t="s">
        <v>5152</v>
      </c>
      <c r="BD1102" s="6" t="s">
        <v>1136</v>
      </c>
      <c r="BE1102" s="6" t="s">
        <v>1137</v>
      </c>
      <c r="BF1102" s="6" t="s">
        <v>1152</v>
      </c>
      <c r="BK1102" s="10">
        <v>0</v>
      </c>
      <c r="BL1102" s="10">
        <v>60</v>
      </c>
    </row>
    <row r="1103" spans="1:64">
      <c r="A1103" s="6" t="s">
        <v>5154</v>
      </c>
      <c r="B1103" s="6" t="s">
        <v>248</v>
      </c>
      <c r="C1103" s="6" t="s">
        <v>1128</v>
      </c>
      <c r="D1103" s="6" t="s">
        <v>245</v>
      </c>
      <c r="E1103" s="6" t="s">
        <v>1129</v>
      </c>
      <c r="F1103" s="6" t="s">
        <v>3033</v>
      </c>
      <c r="G1103" s="10">
        <v>4500</v>
      </c>
      <c r="I1103" s="10">
        <v>4500</v>
      </c>
      <c r="J1103" s="10">
        <v>0</v>
      </c>
      <c r="K1103" s="6" t="s">
        <v>1132</v>
      </c>
      <c r="L1103" s="6" t="s">
        <v>1132</v>
      </c>
      <c r="M1103" s="6" t="s">
        <v>5155</v>
      </c>
      <c r="N1103" s="6" t="s">
        <v>1134</v>
      </c>
      <c r="O1103" s="6" t="s">
        <v>2262</v>
      </c>
      <c r="P1103" s="6" t="s">
        <v>4955</v>
      </c>
      <c r="T1103" s="6" t="s">
        <v>1177</v>
      </c>
      <c r="U1103" s="10">
        <v>0</v>
      </c>
      <c r="W1103" s="6" t="s">
        <v>1136</v>
      </c>
      <c r="Z1103" s="6" t="s">
        <v>1137</v>
      </c>
      <c r="AA1103" s="6" t="s">
        <v>1179</v>
      </c>
      <c r="AB1103" s="6" t="s">
        <v>5156</v>
      </c>
      <c r="AF1103" s="6" t="s">
        <v>1139</v>
      </c>
      <c r="AG1103" s="6" t="s">
        <v>1140</v>
      </c>
      <c r="AL1103" s="6" t="s">
        <v>3125</v>
      </c>
      <c r="AM1103" s="6" t="s">
        <v>3126</v>
      </c>
      <c r="AO1103" s="6" t="s">
        <v>5157</v>
      </c>
      <c r="AQ1103" s="6" t="s">
        <v>1145</v>
      </c>
      <c r="AR1103" s="6" t="s">
        <v>1158</v>
      </c>
      <c r="AS1103" s="6" t="s">
        <v>2391</v>
      </c>
      <c r="AV1103" s="6" t="s">
        <v>1148</v>
      </c>
      <c r="AW1103" s="6" t="s">
        <v>5158</v>
      </c>
      <c r="AX1103" s="6" t="s">
        <v>1150</v>
      </c>
      <c r="BC1103" s="6" t="s">
        <v>5157</v>
      </c>
      <c r="BD1103" s="6" t="s">
        <v>1136</v>
      </c>
      <c r="BE1103" s="6" t="s">
        <v>1137</v>
      </c>
      <c r="BF1103" s="6" t="s">
        <v>1152</v>
      </c>
      <c r="BK1103" s="10">
        <v>0</v>
      </c>
      <c r="BL1103" s="10">
        <v>60</v>
      </c>
    </row>
    <row r="1104" spans="1:64">
      <c r="A1104" s="6" t="s">
        <v>5159</v>
      </c>
      <c r="B1104" s="6" t="s">
        <v>249</v>
      </c>
      <c r="C1104" s="6" t="s">
        <v>1128</v>
      </c>
      <c r="D1104" s="6" t="s">
        <v>250</v>
      </c>
      <c r="E1104" s="6" t="s">
        <v>1129</v>
      </c>
      <c r="F1104" s="6" t="s">
        <v>3040</v>
      </c>
      <c r="G1104" s="10">
        <v>11600</v>
      </c>
      <c r="I1104" s="10">
        <v>11600</v>
      </c>
      <c r="J1104" s="10">
        <v>0</v>
      </c>
      <c r="K1104" s="6" t="s">
        <v>1132</v>
      </c>
      <c r="L1104" s="6" t="s">
        <v>1132</v>
      </c>
      <c r="M1104" s="6" t="s">
        <v>5160</v>
      </c>
      <c r="N1104" s="6" t="s">
        <v>1134</v>
      </c>
      <c r="O1104" s="6" t="s">
        <v>2262</v>
      </c>
      <c r="P1104" s="6" t="s">
        <v>4955</v>
      </c>
      <c r="T1104" s="6" t="s">
        <v>1177</v>
      </c>
      <c r="U1104" s="10">
        <v>0</v>
      </c>
      <c r="W1104" s="6" t="s">
        <v>1136</v>
      </c>
      <c r="Z1104" s="6" t="s">
        <v>1137</v>
      </c>
      <c r="AA1104" s="6" t="s">
        <v>1179</v>
      </c>
      <c r="AB1104" s="6" t="s">
        <v>3956</v>
      </c>
      <c r="AF1104" s="6" t="s">
        <v>1139</v>
      </c>
      <c r="AG1104" s="6" t="s">
        <v>1140</v>
      </c>
      <c r="AL1104" s="6" t="s">
        <v>3125</v>
      </c>
      <c r="AM1104" s="6" t="s">
        <v>3126</v>
      </c>
      <c r="AN1104" s="6" t="s">
        <v>5161</v>
      </c>
      <c r="AO1104" s="6" t="s">
        <v>5162</v>
      </c>
      <c r="AQ1104" s="6" t="s">
        <v>1145</v>
      </c>
      <c r="AR1104" s="6" t="s">
        <v>1146</v>
      </c>
      <c r="AS1104" s="6" t="s">
        <v>2391</v>
      </c>
      <c r="AV1104" s="6" t="s">
        <v>1148</v>
      </c>
      <c r="AW1104" s="6" t="s">
        <v>5163</v>
      </c>
      <c r="AX1104" s="6" t="s">
        <v>1150</v>
      </c>
      <c r="BC1104" s="6" t="s">
        <v>5162</v>
      </c>
      <c r="BD1104" s="6" t="s">
        <v>1136</v>
      </c>
      <c r="BE1104" s="6" t="s">
        <v>1137</v>
      </c>
      <c r="BF1104" s="6" t="s">
        <v>1152</v>
      </c>
      <c r="BK1104" s="10">
        <v>0</v>
      </c>
      <c r="BL1104" s="10">
        <v>72</v>
      </c>
    </row>
    <row r="1105" hidden="1" spans="1:64">
      <c r="A1105" s="6" t="s">
        <v>5164</v>
      </c>
      <c r="B1105" s="6" t="s">
        <v>296</v>
      </c>
      <c r="C1105" s="6" t="s">
        <v>1128</v>
      </c>
      <c r="D1105" s="6" t="s">
        <v>293</v>
      </c>
      <c r="E1105" s="6" t="s">
        <v>1129</v>
      </c>
      <c r="F1105" s="6" t="s">
        <v>2536</v>
      </c>
      <c r="G1105" s="10">
        <v>4800</v>
      </c>
      <c r="H1105" s="10">
        <v>552.21</v>
      </c>
      <c r="I1105" s="10">
        <v>4247.79</v>
      </c>
      <c r="J1105" s="10">
        <v>0</v>
      </c>
      <c r="K1105" s="6" t="s">
        <v>1132</v>
      </c>
      <c r="L1105" s="6" t="s">
        <v>1132</v>
      </c>
      <c r="M1105" s="6" t="s">
        <v>5165</v>
      </c>
      <c r="N1105" s="6" t="s">
        <v>1134</v>
      </c>
      <c r="O1105" s="6" t="s">
        <v>2262</v>
      </c>
      <c r="P1105" s="6" t="s">
        <v>4955</v>
      </c>
      <c r="T1105" s="6" t="s">
        <v>1177</v>
      </c>
      <c r="U1105" s="10">
        <v>0</v>
      </c>
      <c r="V1105" s="6" t="s">
        <v>5166</v>
      </c>
      <c r="W1105" s="6" t="s">
        <v>1136</v>
      </c>
      <c r="Z1105" s="6" t="s">
        <v>1137</v>
      </c>
      <c r="AA1105" s="6" t="s">
        <v>1179</v>
      </c>
      <c r="AB1105" s="6" t="s">
        <v>5167</v>
      </c>
      <c r="AC1105" s="6" t="s">
        <v>5168</v>
      </c>
      <c r="AE1105" s="6" t="s">
        <v>5169</v>
      </c>
      <c r="AF1105" s="6" t="s">
        <v>1139</v>
      </c>
      <c r="AG1105" s="6" t="s">
        <v>2716</v>
      </c>
      <c r="AL1105" s="6" t="s">
        <v>3125</v>
      </c>
      <c r="AM1105" s="6" t="s">
        <v>3126</v>
      </c>
      <c r="AN1105" s="6" t="s">
        <v>1132</v>
      </c>
      <c r="AO1105" s="6" t="s">
        <v>5170</v>
      </c>
      <c r="AP1105" s="6" t="s">
        <v>5171</v>
      </c>
      <c r="AQ1105" s="6" t="s">
        <v>1145</v>
      </c>
      <c r="AR1105" s="6" t="s">
        <v>1158</v>
      </c>
      <c r="AS1105" s="6" t="s">
        <v>2391</v>
      </c>
      <c r="AV1105" s="6" t="s">
        <v>1148</v>
      </c>
      <c r="AW1105" s="6" t="s">
        <v>5172</v>
      </c>
      <c r="AX1105" s="6" t="s">
        <v>1150</v>
      </c>
      <c r="BC1105" s="6" t="s">
        <v>5173</v>
      </c>
      <c r="BD1105" s="6" t="s">
        <v>1136</v>
      </c>
      <c r="BE1105" s="6" t="s">
        <v>1137</v>
      </c>
      <c r="BF1105" s="6" t="s">
        <v>1152</v>
      </c>
      <c r="BK1105" s="10">
        <v>0</v>
      </c>
      <c r="BL1105" s="10">
        <v>60</v>
      </c>
    </row>
    <row r="1106" hidden="1" spans="1:64">
      <c r="A1106" s="6" t="s">
        <v>5174</v>
      </c>
      <c r="B1106" s="6" t="s">
        <v>297</v>
      </c>
      <c r="C1106" s="6" t="s">
        <v>1128</v>
      </c>
      <c r="D1106" s="6" t="s">
        <v>298</v>
      </c>
      <c r="E1106" s="6" t="s">
        <v>1129</v>
      </c>
      <c r="F1106" s="6" t="s">
        <v>2536</v>
      </c>
      <c r="G1106" s="10">
        <v>2480</v>
      </c>
      <c r="H1106" s="10">
        <v>24.55</v>
      </c>
      <c r="I1106" s="10">
        <v>2455.45</v>
      </c>
      <c r="J1106" s="10">
        <v>0</v>
      </c>
      <c r="K1106" s="6" t="s">
        <v>1132</v>
      </c>
      <c r="L1106" s="6" t="s">
        <v>1132</v>
      </c>
      <c r="M1106" s="6" t="s">
        <v>5175</v>
      </c>
      <c r="N1106" s="6" t="s">
        <v>1134</v>
      </c>
      <c r="O1106" s="6" t="s">
        <v>1129</v>
      </c>
      <c r="P1106" s="6" t="s">
        <v>4955</v>
      </c>
      <c r="T1106" s="6" t="s">
        <v>1177</v>
      </c>
      <c r="U1106" s="10">
        <v>0</v>
      </c>
      <c r="V1106" s="6" t="s">
        <v>5176</v>
      </c>
      <c r="W1106" s="6" t="s">
        <v>1136</v>
      </c>
      <c r="Z1106" s="6" t="s">
        <v>1137</v>
      </c>
      <c r="AA1106" s="6" t="s">
        <v>1179</v>
      </c>
      <c r="AB1106" s="6" t="s">
        <v>5177</v>
      </c>
      <c r="AC1106" s="6" t="s">
        <v>5178</v>
      </c>
      <c r="AE1106" s="6" t="s">
        <v>5179</v>
      </c>
      <c r="AF1106" s="6" t="s">
        <v>1139</v>
      </c>
      <c r="AG1106" s="6" t="s">
        <v>2716</v>
      </c>
      <c r="AL1106" s="6" t="s">
        <v>3125</v>
      </c>
      <c r="AM1106" s="6" t="s">
        <v>3126</v>
      </c>
      <c r="AN1106" s="6" t="s">
        <v>1132</v>
      </c>
      <c r="AO1106" s="6" t="s">
        <v>5180</v>
      </c>
      <c r="AP1106" s="6" t="s">
        <v>5181</v>
      </c>
      <c r="AQ1106" s="6" t="s">
        <v>1145</v>
      </c>
      <c r="AR1106" s="6" t="s">
        <v>1158</v>
      </c>
      <c r="AS1106" s="6" t="s">
        <v>2391</v>
      </c>
      <c r="AV1106" s="6" t="s">
        <v>1148</v>
      </c>
      <c r="AW1106" s="6" t="s">
        <v>5182</v>
      </c>
      <c r="AX1106" s="6" t="s">
        <v>1150</v>
      </c>
      <c r="BC1106" s="6" t="s">
        <v>5183</v>
      </c>
      <c r="BD1106" s="6" t="s">
        <v>1136</v>
      </c>
      <c r="BE1106" s="6" t="s">
        <v>1137</v>
      </c>
      <c r="BF1106" s="6" t="s">
        <v>1152</v>
      </c>
      <c r="BK1106" s="10">
        <v>0</v>
      </c>
      <c r="BL1106" s="10">
        <v>60</v>
      </c>
    </row>
    <row r="1107" spans="1:64">
      <c r="A1107" s="6" t="s">
        <v>5184</v>
      </c>
      <c r="B1107" s="6" t="s">
        <v>83</v>
      </c>
      <c r="C1107" s="6" t="s">
        <v>1128</v>
      </c>
      <c r="D1107" s="6" t="s">
        <v>53</v>
      </c>
      <c r="E1107" s="6" t="s">
        <v>1129</v>
      </c>
      <c r="F1107" s="6" t="s">
        <v>1130</v>
      </c>
      <c r="G1107" s="10">
        <v>7850</v>
      </c>
      <c r="I1107" s="10">
        <v>7850</v>
      </c>
      <c r="J1107" s="10">
        <v>0</v>
      </c>
      <c r="K1107" s="6" t="s">
        <v>5185</v>
      </c>
      <c r="L1107" s="6" t="s">
        <v>1132</v>
      </c>
      <c r="M1107" s="6" t="s">
        <v>5186</v>
      </c>
      <c r="N1107" s="6" t="s">
        <v>1134</v>
      </c>
      <c r="O1107" s="6" t="s">
        <v>1129</v>
      </c>
      <c r="P1107" s="6" t="s">
        <v>5187</v>
      </c>
      <c r="T1107" s="6" t="s">
        <v>1177</v>
      </c>
      <c r="U1107" s="10">
        <v>0</v>
      </c>
      <c r="W1107" s="6" t="s">
        <v>1136</v>
      </c>
      <c r="Z1107" s="6" t="s">
        <v>1137</v>
      </c>
      <c r="AA1107" s="6" t="s">
        <v>1138</v>
      </c>
      <c r="AF1107" s="6" t="s">
        <v>1139</v>
      </c>
      <c r="AG1107" s="6" t="s">
        <v>3130</v>
      </c>
      <c r="AL1107" s="6" t="s">
        <v>4231</v>
      </c>
      <c r="AM1107" s="6" t="s">
        <v>4232</v>
      </c>
      <c r="AO1107" s="6" t="s">
        <v>1156</v>
      </c>
      <c r="AQ1107" s="6" t="s">
        <v>1145</v>
      </c>
      <c r="AR1107" s="6" t="s">
        <v>1158</v>
      </c>
      <c r="AS1107" s="6" t="s">
        <v>1147</v>
      </c>
      <c r="AV1107" s="6" t="s">
        <v>1148</v>
      </c>
      <c r="AW1107" s="6" t="s">
        <v>5188</v>
      </c>
      <c r="AX1107" s="6" t="s">
        <v>1150</v>
      </c>
      <c r="BC1107" s="6" t="s">
        <v>1156</v>
      </c>
      <c r="BD1107" s="6" t="s">
        <v>1136</v>
      </c>
      <c r="BE1107" s="6" t="s">
        <v>1188</v>
      </c>
      <c r="BF1107" s="6" t="s">
        <v>1152</v>
      </c>
      <c r="BK1107" s="10">
        <v>0</v>
      </c>
      <c r="BL1107" s="10">
        <v>60</v>
      </c>
    </row>
    <row r="1108" spans="1:64">
      <c r="A1108" s="6" t="s">
        <v>5189</v>
      </c>
      <c r="B1108" s="6" t="s">
        <v>181</v>
      </c>
      <c r="C1108" s="6" t="s">
        <v>1128</v>
      </c>
      <c r="D1108" s="6" t="s">
        <v>178</v>
      </c>
      <c r="E1108" s="6" t="s">
        <v>1129</v>
      </c>
      <c r="F1108" s="6" t="s">
        <v>2300</v>
      </c>
      <c r="G1108" s="10">
        <v>3650</v>
      </c>
      <c r="I1108" s="10">
        <v>3650</v>
      </c>
      <c r="J1108" s="10">
        <v>0</v>
      </c>
      <c r="K1108" s="6" t="s">
        <v>5190</v>
      </c>
      <c r="L1108" s="6" t="s">
        <v>1132</v>
      </c>
      <c r="M1108" s="6" t="s">
        <v>5191</v>
      </c>
      <c r="N1108" s="6" t="s">
        <v>1134</v>
      </c>
      <c r="O1108" s="6" t="s">
        <v>2262</v>
      </c>
      <c r="P1108" s="6" t="s">
        <v>5187</v>
      </c>
      <c r="T1108" s="6" t="s">
        <v>1177</v>
      </c>
      <c r="U1108" s="10">
        <v>0</v>
      </c>
      <c r="W1108" s="6" t="s">
        <v>1136</v>
      </c>
      <c r="Z1108" s="6" t="s">
        <v>1137</v>
      </c>
      <c r="AA1108" s="6" t="s">
        <v>1138</v>
      </c>
      <c r="AB1108" s="6" t="s">
        <v>2385</v>
      </c>
      <c r="AF1108" s="6" t="s">
        <v>1139</v>
      </c>
      <c r="AG1108" s="6" t="s">
        <v>2043</v>
      </c>
      <c r="AL1108" s="6" t="s">
        <v>5192</v>
      </c>
      <c r="AM1108" s="6" t="s">
        <v>5193</v>
      </c>
      <c r="AN1108" s="6" t="s">
        <v>5194</v>
      </c>
      <c r="AO1108" s="6" t="s">
        <v>2933</v>
      </c>
      <c r="AQ1108" s="6" t="s">
        <v>1145</v>
      </c>
      <c r="AR1108" s="6" t="s">
        <v>1158</v>
      </c>
      <c r="AS1108" s="6" t="s">
        <v>1147</v>
      </c>
      <c r="AV1108" s="6" t="s">
        <v>1148</v>
      </c>
      <c r="AW1108" s="6" t="s">
        <v>2935</v>
      </c>
      <c r="AX1108" s="6" t="s">
        <v>1150</v>
      </c>
      <c r="BC1108" s="6" t="s">
        <v>2933</v>
      </c>
      <c r="BD1108" s="6" t="s">
        <v>1136</v>
      </c>
      <c r="BE1108" s="6" t="s">
        <v>1188</v>
      </c>
      <c r="BF1108" s="6" t="s">
        <v>1152</v>
      </c>
      <c r="BK1108" s="10">
        <v>0</v>
      </c>
      <c r="BL1108" s="10">
        <v>60</v>
      </c>
    </row>
    <row r="1109" spans="1:64">
      <c r="A1109" s="6" t="s">
        <v>5195</v>
      </c>
      <c r="B1109" s="6" t="s">
        <v>161</v>
      </c>
      <c r="C1109" s="6" t="s">
        <v>1128</v>
      </c>
      <c r="D1109" s="6" t="s">
        <v>160</v>
      </c>
      <c r="E1109" s="6" t="s">
        <v>1129</v>
      </c>
      <c r="F1109" s="6" t="s">
        <v>2260</v>
      </c>
      <c r="G1109" s="10">
        <v>4800</v>
      </c>
      <c r="I1109" s="10">
        <v>4800</v>
      </c>
      <c r="J1109" s="10">
        <v>0</v>
      </c>
      <c r="K1109" s="6" t="s">
        <v>1132</v>
      </c>
      <c r="L1109" s="6" t="s">
        <v>1132</v>
      </c>
      <c r="M1109" s="6" t="s">
        <v>5196</v>
      </c>
      <c r="N1109" s="6" t="s">
        <v>1134</v>
      </c>
      <c r="O1109" s="6" t="s">
        <v>2262</v>
      </c>
      <c r="P1109" s="6" t="s">
        <v>5197</v>
      </c>
      <c r="T1109" s="6" t="s">
        <v>1177</v>
      </c>
      <c r="U1109" s="10">
        <v>0</v>
      </c>
      <c r="W1109" s="6" t="s">
        <v>1136</v>
      </c>
      <c r="Z1109" s="6" t="s">
        <v>1137</v>
      </c>
      <c r="AA1109" s="6" t="s">
        <v>1179</v>
      </c>
      <c r="AB1109" s="6" t="s">
        <v>5198</v>
      </c>
      <c r="AF1109" s="6" t="s">
        <v>1139</v>
      </c>
      <c r="AG1109" s="6" t="s">
        <v>2043</v>
      </c>
      <c r="AL1109" s="6" t="s">
        <v>3330</v>
      </c>
      <c r="AM1109" s="6" t="s">
        <v>3331</v>
      </c>
      <c r="AO1109" s="6" t="s">
        <v>3916</v>
      </c>
      <c r="AQ1109" s="6" t="s">
        <v>1145</v>
      </c>
      <c r="AR1109" s="6" t="s">
        <v>1158</v>
      </c>
      <c r="AS1109" s="6" t="s">
        <v>1147</v>
      </c>
      <c r="AV1109" s="6" t="s">
        <v>1148</v>
      </c>
      <c r="AW1109" s="6" t="s">
        <v>3917</v>
      </c>
      <c r="AX1109" s="6" t="s">
        <v>1150</v>
      </c>
      <c r="BC1109" s="6" t="s">
        <v>3916</v>
      </c>
      <c r="BD1109" s="6" t="s">
        <v>1136</v>
      </c>
      <c r="BE1109" s="6" t="s">
        <v>1188</v>
      </c>
      <c r="BF1109" s="6" t="s">
        <v>1152</v>
      </c>
      <c r="BK1109" s="10">
        <v>0</v>
      </c>
      <c r="BL1109" s="10">
        <v>60</v>
      </c>
    </row>
    <row r="1110" spans="1:64">
      <c r="A1110" s="6" t="s">
        <v>5199</v>
      </c>
      <c r="B1110" s="6" t="s">
        <v>181</v>
      </c>
      <c r="C1110" s="6" t="s">
        <v>1128</v>
      </c>
      <c r="D1110" s="6" t="s">
        <v>178</v>
      </c>
      <c r="E1110" s="6" t="s">
        <v>1129</v>
      </c>
      <c r="F1110" s="6" t="s">
        <v>2300</v>
      </c>
      <c r="G1110" s="10">
        <v>3650</v>
      </c>
      <c r="I1110" s="10">
        <v>3650</v>
      </c>
      <c r="J1110" s="10">
        <v>0</v>
      </c>
      <c r="K1110" s="6" t="s">
        <v>5190</v>
      </c>
      <c r="L1110" s="6" t="s">
        <v>1132</v>
      </c>
      <c r="M1110" s="6" t="s">
        <v>5200</v>
      </c>
      <c r="N1110" s="6" t="s">
        <v>1134</v>
      </c>
      <c r="O1110" s="6" t="s">
        <v>2262</v>
      </c>
      <c r="P1110" s="6" t="s">
        <v>5197</v>
      </c>
      <c r="T1110" s="6" t="s">
        <v>1177</v>
      </c>
      <c r="U1110" s="10">
        <v>0</v>
      </c>
      <c r="W1110" s="6" t="s">
        <v>1136</v>
      </c>
      <c r="Z1110" s="6" t="s">
        <v>1137</v>
      </c>
      <c r="AA1110" s="6" t="s">
        <v>1138</v>
      </c>
      <c r="AB1110" s="6" t="s">
        <v>2385</v>
      </c>
      <c r="AF1110" s="6" t="s">
        <v>1139</v>
      </c>
      <c r="AG1110" s="6" t="s">
        <v>2043</v>
      </c>
      <c r="AM1110" s="6" t="s">
        <v>5201</v>
      </c>
      <c r="AN1110" s="6" t="s">
        <v>5202</v>
      </c>
      <c r="AO1110" s="6" t="s">
        <v>2933</v>
      </c>
      <c r="AQ1110" s="6" t="s">
        <v>1145</v>
      </c>
      <c r="AR1110" s="6" t="s">
        <v>1158</v>
      </c>
      <c r="AS1110" s="6" t="s">
        <v>1147</v>
      </c>
      <c r="AV1110" s="6" t="s">
        <v>1148</v>
      </c>
      <c r="AW1110" s="6" t="s">
        <v>2935</v>
      </c>
      <c r="AX1110" s="6" t="s">
        <v>1150</v>
      </c>
      <c r="BC1110" s="6" t="s">
        <v>2933</v>
      </c>
      <c r="BD1110" s="6" t="s">
        <v>1136</v>
      </c>
      <c r="BE1110" s="6" t="s">
        <v>1188</v>
      </c>
      <c r="BF1110" s="6" t="s">
        <v>1152</v>
      </c>
      <c r="BK1110" s="10">
        <v>0</v>
      </c>
      <c r="BL1110" s="10">
        <v>60</v>
      </c>
    </row>
    <row r="1111" spans="1:64">
      <c r="A1111" s="6" t="s">
        <v>5203</v>
      </c>
      <c r="B1111" s="6" t="s">
        <v>156</v>
      </c>
      <c r="C1111" s="6" t="s">
        <v>1128</v>
      </c>
      <c r="D1111" s="6" t="s">
        <v>153</v>
      </c>
      <c r="E1111" s="6" t="s">
        <v>1129</v>
      </c>
      <c r="F1111" s="6" t="s">
        <v>2135</v>
      </c>
      <c r="G1111" s="10">
        <v>3500</v>
      </c>
      <c r="I1111" s="10">
        <v>3500</v>
      </c>
      <c r="J1111" s="10">
        <v>0</v>
      </c>
      <c r="K1111" s="6" t="s">
        <v>1132</v>
      </c>
      <c r="L1111" s="6" t="s">
        <v>1132</v>
      </c>
      <c r="M1111" s="6" t="s">
        <v>5204</v>
      </c>
      <c r="N1111" s="6" t="s">
        <v>1134</v>
      </c>
      <c r="O1111" s="6" t="s">
        <v>1129</v>
      </c>
      <c r="P1111" s="6" t="s">
        <v>1390</v>
      </c>
      <c r="T1111" s="6" t="s">
        <v>1177</v>
      </c>
      <c r="U1111" s="10">
        <v>0</v>
      </c>
      <c r="W1111" s="6" t="s">
        <v>1136</v>
      </c>
      <c r="Z1111" s="6" t="s">
        <v>1137</v>
      </c>
      <c r="AA1111" s="6" t="s">
        <v>1138</v>
      </c>
      <c r="AF1111" s="6" t="s">
        <v>1139</v>
      </c>
      <c r="AG1111" s="6" t="s">
        <v>3093</v>
      </c>
      <c r="AL1111" s="6" t="s">
        <v>4231</v>
      </c>
      <c r="AM1111" s="6" t="s">
        <v>4232</v>
      </c>
      <c r="AO1111" s="6" t="s">
        <v>3476</v>
      </c>
      <c r="AQ1111" s="6" t="s">
        <v>1145</v>
      </c>
      <c r="AR1111" s="6" t="s">
        <v>1158</v>
      </c>
      <c r="AS1111" s="6" t="s">
        <v>1147</v>
      </c>
      <c r="AV1111" s="6" t="s">
        <v>1148</v>
      </c>
      <c r="AW1111" s="6" t="s">
        <v>3477</v>
      </c>
      <c r="AX1111" s="6" t="s">
        <v>1150</v>
      </c>
      <c r="BC1111" s="6" t="s">
        <v>3476</v>
      </c>
      <c r="BD1111" s="6" t="s">
        <v>1136</v>
      </c>
      <c r="BE1111" s="6" t="s">
        <v>1151</v>
      </c>
      <c r="BF1111" s="6" t="s">
        <v>1152</v>
      </c>
      <c r="BK1111" s="10">
        <v>0</v>
      </c>
      <c r="BL1111" s="10">
        <v>60</v>
      </c>
    </row>
    <row r="1112" spans="1:64">
      <c r="A1112" s="6" t="s">
        <v>5205</v>
      </c>
      <c r="B1112" s="6" t="s">
        <v>156</v>
      </c>
      <c r="C1112" s="6" t="s">
        <v>1128</v>
      </c>
      <c r="D1112" s="6" t="s">
        <v>153</v>
      </c>
      <c r="E1112" s="6" t="s">
        <v>1129</v>
      </c>
      <c r="F1112" s="6" t="s">
        <v>2135</v>
      </c>
      <c r="G1112" s="10">
        <v>3500</v>
      </c>
      <c r="I1112" s="10">
        <v>3500</v>
      </c>
      <c r="J1112" s="10">
        <v>0</v>
      </c>
      <c r="K1112" s="6" t="s">
        <v>1132</v>
      </c>
      <c r="L1112" s="6" t="s">
        <v>1132</v>
      </c>
      <c r="M1112" s="6" t="s">
        <v>5206</v>
      </c>
      <c r="N1112" s="6" t="s">
        <v>1134</v>
      </c>
      <c r="O1112" s="6" t="s">
        <v>1129</v>
      </c>
      <c r="P1112" s="6" t="s">
        <v>1390</v>
      </c>
      <c r="T1112" s="6" t="s">
        <v>1177</v>
      </c>
      <c r="U1112" s="10">
        <v>0</v>
      </c>
      <c r="W1112" s="6" t="s">
        <v>1136</v>
      </c>
      <c r="Z1112" s="6" t="s">
        <v>1137</v>
      </c>
      <c r="AA1112" s="6" t="s">
        <v>1138</v>
      </c>
      <c r="AF1112" s="6" t="s">
        <v>1139</v>
      </c>
      <c r="AG1112" s="6" t="s">
        <v>3093</v>
      </c>
      <c r="AL1112" s="6" t="s">
        <v>4231</v>
      </c>
      <c r="AM1112" s="6" t="s">
        <v>4232</v>
      </c>
      <c r="AO1112" s="6" t="s">
        <v>3476</v>
      </c>
      <c r="AQ1112" s="6" t="s">
        <v>1145</v>
      </c>
      <c r="AR1112" s="6" t="s">
        <v>1158</v>
      </c>
      <c r="AS1112" s="6" t="s">
        <v>1147</v>
      </c>
      <c r="AV1112" s="6" t="s">
        <v>1148</v>
      </c>
      <c r="AW1112" s="6" t="s">
        <v>3477</v>
      </c>
      <c r="AX1112" s="6" t="s">
        <v>1150</v>
      </c>
      <c r="BC1112" s="6" t="s">
        <v>3476</v>
      </c>
      <c r="BD1112" s="6" t="s">
        <v>1136</v>
      </c>
      <c r="BE1112" s="6" t="s">
        <v>1151</v>
      </c>
      <c r="BF1112" s="6" t="s">
        <v>1152</v>
      </c>
      <c r="BK1112" s="10">
        <v>0</v>
      </c>
      <c r="BL1112" s="10">
        <v>60</v>
      </c>
    </row>
    <row r="1113" spans="1:64">
      <c r="A1113" s="6" t="s">
        <v>5207</v>
      </c>
      <c r="B1113" s="6" t="s">
        <v>181</v>
      </c>
      <c r="C1113" s="6" t="s">
        <v>1128</v>
      </c>
      <c r="D1113" s="6" t="s">
        <v>178</v>
      </c>
      <c r="E1113" s="6" t="s">
        <v>1129</v>
      </c>
      <c r="F1113" s="6" t="s">
        <v>2300</v>
      </c>
      <c r="G1113" s="10">
        <v>3650</v>
      </c>
      <c r="I1113" s="10">
        <v>3650</v>
      </c>
      <c r="J1113" s="10">
        <v>0</v>
      </c>
      <c r="K1113" s="6" t="s">
        <v>5208</v>
      </c>
      <c r="L1113" s="6" t="s">
        <v>1132</v>
      </c>
      <c r="M1113" s="6" t="s">
        <v>5209</v>
      </c>
      <c r="N1113" s="6" t="s">
        <v>1134</v>
      </c>
      <c r="O1113" s="6" t="s">
        <v>2262</v>
      </c>
      <c r="P1113" s="6" t="s">
        <v>1390</v>
      </c>
      <c r="T1113" s="6" t="s">
        <v>1177</v>
      </c>
      <c r="U1113" s="10">
        <v>0</v>
      </c>
      <c r="W1113" s="6" t="s">
        <v>1136</v>
      </c>
      <c r="Z1113" s="6" t="s">
        <v>1137</v>
      </c>
      <c r="AA1113" s="6" t="s">
        <v>1179</v>
      </c>
      <c r="AB1113" s="6" t="s">
        <v>2385</v>
      </c>
      <c r="AF1113" s="6" t="s">
        <v>1139</v>
      </c>
      <c r="AG1113" s="6" t="s">
        <v>3130</v>
      </c>
      <c r="AL1113" s="6" t="s">
        <v>1225</v>
      </c>
      <c r="AM1113" s="6" t="s">
        <v>1226</v>
      </c>
      <c r="AN1113" s="6" t="s">
        <v>5210</v>
      </c>
      <c r="AO1113" s="6" t="s">
        <v>2946</v>
      </c>
      <c r="AQ1113" s="6" t="s">
        <v>1145</v>
      </c>
      <c r="AR1113" s="6" t="s">
        <v>1158</v>
      </c>
      <c r="AS1113" s="6" t="s">
        <v>1147</v>
      </c>
      <c r="AV1113" s="6" t="s">
        <v>1148</v>
      </c>
      <c r="AW1113" s="6" t="s">
        <v>2947</v>
      </c>
      <c r="AX1113" s="6" t="s">
        <v>1150</v>
      </c>
      <c r="BC1113" s="6" t="s">
        <v>2946</v>
      </c>
      <c r="BD1113" s="6" t="s">
        <v>1136</v>
      </c>
      <c r="BE1113" s="6" t="s">
        <v>1188</v>
      </c>
      <c r="BF1113" s="6" t="s">
        <v>1152</v>
      </c>
      <c r="BK1113" s="10">
        <v>0</v>
      </c>
      <c r="BL1113" s="10">
        <v>60</v>
      </c>
    </row>
    <row r="1114" spans="1:64">
      <c r="A1114" s="6" t="s">
        <v>5211</v>
      </c>
      <c r="B1114" s="6" t="s">
        <v>181</v>
      </c>
      <c r="C1114" s="6" t="s">
        <v>1128</v>
      </c>
      <c r="D1114" s="6" t="s">
        <v>178</v>
      </c>
      <c r="E1114" s="6" t="s">
        <v>1129</v>
      </c>
      <c r="F1114" s="6" t="s">
        <v>2300</v>
      </c>
      <c r="G1114" s="10">
        <v>3650</v>
      </c>
      <c r="I1114" s="10">
        <v>3650</v>
      </c>
      <c r="J1114" s="10">
        <v>0</v>
      </c>
      <c r="K1114" s="6" t="s">
        <v>1132</v>
      </c>
      <c r="L1114" s="6" t="s">
        <v>1132</v>
      </c>
      <c r="M1114" s="6" t="s">
        <v>5212</v>
      </c>
      <c r="N1114" s="6" t="s">
        <v>1134</v>
      </c>
      <c r="O1114" s="6" t="s">
        <v>2262</v>
      </c>
      <c r="P1114" s="6" t="s">
        <v>1390</v>
      </c>
      <c r="T1114" s="6" t="s">
        <v>1177</v>
      </c>
      <c r="U1114" s="10">
        <v>0</v>
      </c>
      <c r="W1114" s="6" t="s">
        <v>1136</v>
      </c>
      <c r="Z1114" s="6" t="s">
        <v>1137</v>
      </c>
      <c r="AA1114" s="6" t="s">
        <v>1179</v>
      </c>
      <c r="AB1114" s="6" t="s">
        <v>2385</v>
      </c>
      <c r="AF1114" s="6" t="s">
        <v>1139</v>
      </c>
      <c r="AG1114" s="6" t="s">
        <v>2043</v>
      </c>
      <c r="AL1114" s="6" t="s">
        <v>1225</v>
      </c>
      <c r="AM1114" s="6" t="s">
        <v>1226</v>
      </c>
      <c r="AN1114" s="6" t="s">
        <v>5213</v>
      </c>
      <c r="AO1114" s="6" t="s">
        <v>2953</v>
      </c>
      <c r="AQ1114" s="6" t="s">
        <v>1145</v>
      </c>
      <c r="AR1114" s="6" t="s">
        <v>1158</v>
      </c>
      <c r="AS1114" s="6" t="s">
        <v>1147</v>
      </c>
      <c r="AV1114" s="6" t="s">
        <v>1148</v>
      </c>
      <c r="AW1114" s="6" t="s">
        <v>2954</v>
      </c>
      <c r="AX1114" s="6" t="s">
        <v>1150</v>
      </c>
      <c r="BC1114" s="6" t="s">
        <v>2953</v>
      </c>
      <c r="BD1114" s="6" t="s">
        <v>1136</v>
      </c>
      <c r="BE1114" s="6" t="s">
        <v>1151</v>
      </c>
      <c r="BF1114" s="6" t="s">
        <v>1152</v>
      </c>
      <c r="BK1114" s="10">
        <v>0</v>
      </c>
      <c r="BL1114" s="10">
        <v>60</v>
      </c>
    </row>
    <row r="1115" spans="1:64">
      <c r="A1115" s="6" t="s">
        <v>5214</v>
      </c>
      <c r="B1115" s="6" t="s">
        <v>229</v>
      </c>
      <c r="C1115" s="6" t="s">
        <v>1128</v>
      </c>
      <c r="D1115" s="6" t="s">
        <v>212</v>
      </c>
      <c r="E1115" s="6" t="s">
        <v>1129</v>
      </c>
      <c r="F1115" s="6" t="s">
        <v>2536</v>
      </c>
      <c r="G1115" s="10">
        <v>4873</v>
      </c>
      <c r="I1115" s="10">
        <v>4873</v>
      </c>
      <c r="J1115" s="10">
        <v>0</v>
      </c>
      <c r="K1115" s="6" t="s">
        <v>1132</v>
      </c>
      <c r="L1115" s="6" t="s">
        <v>1132</v>
      </c>
      <c r="M1115" s="6" t="s">
        <v>5215</v>
      </c>
      <c r="N1115" s="6" t="s">
        <v>1134</v>
      </c>
      <c r="O1115" s="6" t="s">
        <v>1129</v>
      </c>
      <c r="P1115" s="6" t="s">
        <v>1390</v>
      </c>
      <c r="T1115" s="6" t="s">
        <v>1135</v>
      </c>
      <c r="U1115" s="10">
        <v>0</v>
      </c>
      <c r="V1115" s="6" t="s">
        <v>5216</v>
      </c>
      <c r="W1115" s="6" t="s">
        <v>1136</v>
      </c>
      <c r="Z1115" s="6" t="s">
        <v>1137</v>
      </c>
      <c r="AA1115" s="6" t="s">
        <v>1179</v>
      </c>
      <c r="AB1115" s="6" t="s">
        <v>1132</v>
      </c>
      <c r="AC1115" s="6" t="s">
        <v>1132</v>
      </c>
      <c r="AE1115" s="6" t="s">
        <v>1132</v>
      </c>
      <c r="AF1115" s="6" t="s">
        <v>1139</v>
      </c>
      <c r="AG1115" s="6" t="s">
        <v>1248</v>
      </c>
      <c r="AN1115" s="6" t="s">
        <v>1132</v>
      </c>
      <c r="AO1115" s="6" t="s">
        <v>2539</v>
      </c>
      <c r="AQ1115" s="6" t="s">
        <v>1145</v>
      </c>
      <c r="AR1115" s="6" t="s">
        <v>1158</v>
      </c>
      <c r="AS1115" s="6" t="s">
        <v>1147</v>
      </c>
      <c r="AV1115" s="6" t="s">
        <v>1148</v>
      </c>
      <c r="AW1115" s="6" t="s">
        <v>5217</v>
      </c>
      <c r="AX1115" s="6" t="s">
        <v>1150</v>
      </c>
      <c r="BC1115" s="6" t="s">
        <v>2541</v>
      </c>
      <c r="BD1115" s="6" t="s">
        <v>1136</v>
      </c>
      <c r="BE1115" s="6" t="s">
        <v>1137</v>
      </c>
      <c r="BF1115" s="6" t="s">
        <v>1152</v>
      </c>
      <c r="BK1115" s="10">
        <v>0</v>
      </c>
      <c r="BL1115" s="10">
        <v>60</v>
      </c>
    </row>
    <row r="1116" spans="1:64">
      <c r="A1116" s="6" t="s">
        <v>5218</v>
      </c>
      <c r="B1116" s="6" t="s">
        <v>229</v>
      </c>
      <c r="C1116" s="6" t="s">
        <v>1128</v>
      </c>
      <c r="D1116" s="6" t="s">
        <v>212</v>
      </c>
      <c r="E1116" s="6" t="s">
        <v>1129</v>
      </c>
      <c r="F1116" s="6" t="s">
        <v>2536</v>
      </c>
      <c r="G1116" s="10">
        <v>4873</v>
      </c>
      <c r="I1116" s="10">
        <v>4873</v>
      </c>
      <c r="J1116" s="10">
        <v>0</v>
      </c>
      <c r="K1116" s="6" t="s">
        <v>1132</v>
      </c>
      <c r="L1116" s="6" t="s">
        <v>1132</v>
      </c>
      <c r="M1116" s="6" t="s">
        <v>5219</v>
      </c>
      <c r="N1116" s="6" t="s">
        <v>1134</v>
      </c>
      <c r="O1116" s="6" t="s">
        <v>1129</v>
      </c>
      <c r="P1116" s="6" t="s">
        <v>1390</v>
      </c>
      <c r="T1116" s="6" t="s">
        <v>1135</v>
      </c>
      <c r="U1116" s="10">
        <v>0</v>
      </c>
      <c r="V1116" s="6" t="s">
        <v>5216</v>
      </c>
      <c r="W1116" s="6" t="s">
        <v>1136</v>
      </c>
      <c r="Z1116" s="6" t="s">
        <v>1137</v>
      </c>
      <c r="AA1116" s="6" t="s">
        <v>1179</v>
      </c>
      <c r="AB1116" s="6" t="s">
        <v>1132</v>
      </c>
      <c r="AC1116" s="6" t="s">
        <v>1132</v>
      </c>
      <c r="AE1116" s="6" t="s">
        <v>1132</v>
      </c>
      <c r="AF1116" s="6" t="s">
        <v>1139</v>
      </c>
      <c r="AG1116" s="6" t="s">
        <v>1248</v>
      </c>
      <c r="AN1116" s="6" t="s">
        <v>1132</v>
      </c>
      <c r="AO1116" s="6" t="s">
        <v>2539</v>
      </c>
      <c r="AQ1116" s="6" t="s">
        <v>1145</v>
      </c>
      <c r="AR1116" s="6" t="s">
        <v>1158</v>
      </c>
      <c r="AS1116" s="6" t="s">
        <v>1147</v>
      </c>
      <c r="AV1116" s="6" t="s">
        <v>1148</v>
      </c>
      <c r="AW1116" s="6" t="s">
        <v>5220</v>
      </c>
      <c r="AX1116" s="6" t="s">
        <v>1150</v>
      </c>
      <c r="BC1116" s="6" t="s">
        <v>2541</v>
      </c>
      <c r="BD1116" s="6" t="s">
        <v>1136</v>
      </c>
      <c r="BE1116" s="6" t="s">
        <v>1137</v>
      </c>
      <c r="BF1116" s="6" t="s">
        <v>1152</v>
      </c>
      <c r="BK1116" s="10">
        <v>0</v>
      </c>
      <c r="BL1116" s="10">
        <v>60</v>
      </c>
    </row>
    <row r="1117" spans="1:64">
      <c r="A1117" s="6" t="s">
        <v>5221</v>
      </c>
      <c r="B1117" s="6" t="s">
        <v>229</v>
      </c>
      <c r="C1117" s="6" t="s">
        <v>1128</v>
      </c>
      <c r="D1117" s="6" t="s">
        <v>212</v>
      </c>
      <c r="E1117" s="6" t="s">
        <v>1129</v>
      </c>
      <c r="F1117" s="6" t="s">
        <v>2536</v>
      </c>
      <c r="G1117" s="10">
        <v>4873</v>
      </c>
      <c r="I1117" s="10">
        <v>4873</v>
      </c>
      <c r="J1117" s="10">
        <v>0</v>
      </c>
      <c r="K1117" s="6" t="s">
        <v>1132</v>
      </c>
      <c r="L1117" s="6" t="s">
        <v>1132</v>
      </c>
      <c r="M1117" s="6" t="s">
        <v>5222</v>
      </c>
      <c r="N1117" s="6" t="s">
        <v>1134</v>
      </c>
      <c r="O1117" s="6" t="s">
        <v>1129</v>
      </c>
      <c r="P1117" s="6" t="s">
        <v>1390</v>
      </c>
      <c r="T1117" s="6" t="s">
        <v>1135</v>
      </c>
      <c r="U1117" s="10">
        <v>0</v>
      </c>
      <c r="V1117" s="6" t="s">
        <v>5216</v>
      </c>
      <c r="W1117" s="6" t="s">
        <v>1136</v>
      </c>
      <c r="Z1117" s="6" t="s">
        <v>1137</v>
      </c>
      <c r="AA1117" s="6" t="s">
        <v>1179</v>
      </c>
      <c r="AB1117" s="6" t="s">
        <v>1132</v>
      </c>
      <c r="AC1117" s="6" t="s">
        <v>1132</v>
      </c>
      <c r="AE1117" s="6" t="s">
        <v>1132</v>
      </c>
      <c r="AF1117" s="6" t="s">
        <v>1139</v>
      </c>
      <c r="AG1117" s="6" t="s">
        <v>1248</v>
      </c>
      <c r="AN1117" s="6" t="s">
        <v>1132</v>
      </c>
      <c r="AO1117" s="6" t="s">
        <v>2539</v>
      </c>
      <c r="AQ1117" s="6" t="s">
        <v>1145</v>
      </c>
      <c r="AR1117" s="6" t="s">
        <v>1158</v>
      </c>
      <c r="AS1117" s="6" t="s">
        <v>1147</v>
      </c>
      <c r="AV1117" s="6" t="s">
        <v>1148</v>
      </c>
      <c r="AW1117" s="6" t="s">
        <v>5223</v>
      </c>
      <c r="AX1117" s="6" t="s">
        <v>1150</v>
      </c>
      <c r="BC1117" s="6" t="s">
        <v>2541</v>
      </c>
      <c r="BD1117" s="6" t="s">
        <v>1136</v>
      </c>
      <c r="BE1117" s="6" t="s">
        <v>1137</v>
      </c>
      <c r="BF1117" s="6" t="s">
        <v>1152</v>
      </c>
      <c r="BK1117" s="10">
        <v>0</v>
      </c>
      <c r="BL1117" s="10">
        <v>60</v>
      </c>
    </row>
    <row r="1118" spans="1:64">
      <c r="A1118" s="6" t="s">
        <v>5224</v>
      </c>
      <c r="B1118" s="6" t="s">
        <v>229</v>
      </c>
      <c r="C1118" s="6" t="s">
        <v>1128</v>
      </c>
      <c r="D1118" s="6" t="s">
        <v>212</v>
      </c>
      <c r="E1118" s="6" t="s">
        <v>1129</v>
      </c>
      <c r="F1118" s="6" t="s">
        <v>2536</v>
      </c>
      <c r="G1118" s="10">
        <v>4873</v>
      </c>
      <c r="I1118" s="10">
        <v>4873</v>
      </c>
      <c r="J1118" s="10">
        <v>0</v>
      </c>
      <c r="K1118" s="6" t="s">
        <v>1132</v>
      </c>
      <c r="L1118" s="6" t="s">
        <v>1132</v>
      </c>
      <c r="M1118" s="6" t="s">
        <v>5225</v>
      </c>
      <c r="N1118" s="6" t="s">
        <v>1134</v>
      </c>
      <c r="O1118" s="6" t="s">
        <v>1129</v>
      </c>
      <c r="P1118" s="6" t="s">
        <v>1390</v>
      </c>
      <c r="T1118" s="6" t="s">
        <v>1135</v>
      </c>
      <c r="U1118" s="10">
        <v>0</v>
      </c>
      <c r="V1118" s="6" t="s">
        <v>5216</v>
      </c>
      <c r="W1118" s="6" t="s">
        <v>1136</v>
      </c>
      <c r="Z1118" s="6" t="s">
        <v>1137</v>
      </c>
      <c r="AA1118" s="6" t="s">
        <v>1179</v>
      </c>
      <c r="AB1118" s="6" t="s">
        <v>1132</v>
      </c>
      <c r="AC1118" s="6" t="s">
        <v>1132</v>
      </c>
      <c r="AE1118" s="6" t="s">
        <v>1132</v>
      </c>
      <c r="AF1118" s="6" t="s">
        <v>1139</v>
      </c>
      <c r="AG1118" s="6" t="s">
        <v>1248</v>
      </c>
      <c r="AN1118" s="6" t="s">
        <v>1132</v>
      </c>
      <c r="AO1118" s="6" t="s">
        <v>2539</v>
      </c>
      <c r="AQ1118" s="6" t="s">
        <v>1145</v>
      </c>
      <c r="AR1118" s="6" t="s">
        <v>1158</v>
      </c>
      <c r="AS1118" s="6" t="s">
        <v>1147</v>
      </c>
      <c r="AV1118" s="6" t="s">
        <v>1148</v>
      </c>
      <c r="AW1118" s="6" t="s">
        <v>5226</v>
      </c>
      <c r="AX1118" s="6" t="s">
        <v>1150</v>
      </c>
      <c r="BC1118" s="6" t="s">
        <v>2541</v>
      </c>
      <c r="BD1118" s="6" t="s">
        <v>1136</v>
      </c>
      <c r="BE1118" s="6" t="s">
        <v>1137</v>
      </c>
      <c r="BF1118" s="6" t="s">
        <v>1152</v>
      </c>
      <c r="BK1118" s="10">
        <v>0</v>
      </c>
      <c r="BL1118" s="10">
        <v>60</v>
      </c>
    </row>
    <row r="1119" spans="1:64">
      <c r="A1119" s="6" t="s">
        <v>5227</v>
      </c>
      <c r="B1119" s="6" t="s">
        <v>229</v>
      </c>
      <c r="C1119" s="6" t="s">
        <v>1128</v>
      </c>
      <c r="D1119" s="6" t="s">
        <v>212</v>
      </c>
      <c r="E1119" s="6" t="s">
        <v>1129</v>
      </c>
      <c r="F1119" s="6" t="s">
        <v>2536</v>
      </c>
      <c r="G1119" s="10">
        <v>4873</v>
      </c>
      <c r="I1119" s="10">
        <v>4873</v>
      </c>
      <c r="J1119" s="10">
        <v>0</v>
      </c>
      <c r="K1119" s="6" t="s">
        <v>1132</v>
      </c>
      <c r="L1119" s="6" t="s">
        <v>1132</v>
      </c>
      <c r="M1119" s="6" t="s">
        <v>5228</v>
      </c>
      <c r="N1119" s="6" t="s">
        <v>1134</v>
      </c>
      <c r="O1119" s="6" t="s">
        <v>1129</v>
      </c>
      <c r="P1119" s="6" t="s">
        <v>1390</v>
      </c>
      <c r="T1119" s="6" t="s">
        <v>1135</v>
      </c>
      <c r="U1119" s="10">
        <v>0</v>
      </c>
      <c r="V1119" s="6" t="s">
        <v>5216</v>
      </c>
      <c r="W1119" s="6" t="s">
        <v>1136</v>
      </c>
      <c r="Z1119" s="6" t="s">
        <v>1137</v>
      </c>
      <c r="AA1119" s="6" t="s">
        <v>1179</v>
      </c>
      <c r="AB1119" s="6" t="s">
        <v>1132</v>
      </c>
      <c r="AC1119" s="6" t="s">
        <v>1132</v>
      </c>
      <c r="AE1119" s="6" t="s">
        <v>1132</v>
      </c>
      <c r="AF1119" s="6" t="s">
        <v>1139</v>
      </c>
      <c r="AG1119" s="6" t="s">
        <v>1248</v>
      </c>
      <c r="AN1119" s="6" t="s">
        <v>1132</v>
      </c>
      <c r="AO1119" s="6" t="s">
        <v>2539</v>
      </c>
      <c r="AQ1119" s="6" t="s">
        <v>1145</v>
      </c>
      <c r="AR1119" s="6" t="s">
        <v>1158</v>
      </c>
      <c r="AS1119" s="6" t="s">
        <v>1147</v>
      </c>
      <c r="AV1119" s="6" t="s">
        <v>1148</v>
      </c>
      <c r="AW1119" s="6" t="s">
        <v>2555</v>
      </c>
      <c r="AX1119" s="6" t="s">
        <v>1150</v>
      </c>
      <c r="BC1119" s="6" t="s">
        <v>2541</v>
      </c>
      <c r="BD1119" s="6" t="s">
        <v>1136</v>
      </c>
      <c r="BE1119" s="6" t="s">
        <v>1137</v>
      </c>
      <c r="BF1119" s="6" t="s">
        <v>1152</v>
      </c>
      <c r="BK1119" s="10">
        <v>0</v>
      </c>
      <c r="BL1119" s="10">
        <v>60</v>
      </c>
    </row>
    <row r="1120" spans="1:64">
      <c r="A1120" s="6" t="s">
        <v>5229</v>
      </c>
      <c r="B1120" s="6" t="s">
        <v>230</v>
      </c>
      <c r="C1120" s="6" t="s">
        <v>1128</v>
      </c>
      <c r="D1120" s="6" t="s">
        <v>212</v>
      </c>
      <c r="E1120" s="6" t="s">
        <v>1129</v>
      </c>
      <c r="F1120" s="6" t="s">
        <v>2536</v>
      </c>
      <c r="G1120" s="10">
        <v>3197</v>
      </c>
      <c r="I1120" s="10">
        <v>3197</v>
      </c>
      <c r="J1120" s="10">
        <v>0</v>
      </c>
      <c r="K1120" s="6" t="s">
        <v>1132</v>
      </c>
      <c r="L1120" s="6" t="s">
        <v>1132</v>
      </c>
      <c r="M1120" s="6" t="s">
        <v>5230</v>
      </c>
      <c r="N1120" s="6" t="s">
        <v>1134</v>
      </c>
      <c r="O1120" s="6" t="s">
        <v>1129</v>
      </c>
      <c r="P1120" s="6" t="s">
        <v>1390</v>
      </c>
      <c r="T1120" s="6" t="s">
        <v>1135</v>
      </c>
      <c r="U1120" s="10">
        <v>0</v>
      </c>
      <c r="V1120" s="6" t="s">
        <v>5231</v>
      </c>
      <c r="W1120" s="6" t="s">
        <v>1136</v>
      </c>
      <c r="Z1120" s="6" t="s">
        <v>1137</v>
      </c>
      <c r="AA1120" s="6" t="s">
        <v>1179</v>
      </c>
      <c r="AB1120" s="6" t="s">
        <v>1132</v>
      </c>
      <c r="AC1120" s="6" t="s">
        <v>1132</v>
      </c>
      <c r="AE1120" s="6" t="s">
        <v>1132</v>
      </c>
      <c r="AF1120" s="6" t="s">
        <v>1139</v>
      </c>
      <c r="AG1120" s="6" t="s">
        <v>1248</v>
      </c>
      <c r="AN1120" s="6" t="s">
        <v>1132</v>
      </c>
      <c r="AO1120" s="6" t="s">
        <v>2539</v>
      </c>
      <c r="AQ1120" s="6" t="s">
        <v>1145</v>
      </c>
      <c r="AR1120" s="6" t="s">
        <v>1158</v>
      </c>
      <c r="AS1120" s="6" t="s">
        <v>1147</v>
      </c>
      <c r="AV1120" s="6" t="s">
        <v>1148</v>
      </c>
      <c r="AW1120" s="6" t="s">
        <v>2555</v>
      </c>
      <c r="AX1120" s="6" t="s">
        <v>1150</v>
      </c>
      <c r="BC1120" s="6" t="s">
        <v>2541</v>
      </c>
      <c r="BD1120" s="6" t="s">
        <v>1136</v>
      </c>
      <c r="BE1120" s="6" t="s">
        <v>1137</v>
      </c>
      <c r="BF1120" s="6" t="s">
        <v>1152</v>
      </c>
      <c r="BK1120" s="10">
        <v>0</v>
      </c>
      <c r="BL1120" s="10">
        <v>60</v>
      </c>
    </row>
    <row r="1121" spans="1:64">
      <c r="A1121" s="6" t="s">
        <v>5232</v>
      </c>
      <c r="B1121" s="6" t="s">
        <v>230</v>
      </c>
      <c r="C1121" s="6" t="s">
        <v>1128</v>
      </c>
      <c r="D1121" s="6" t="s">
        <v>212</v>
      </c>
      <c r="E1121" s="6" t="s">
        <v>1129</v>
      </c>
      <c r="F1121" s="6" t="s">
        <v>2536</v>
      </c>
      <c r="G1121" s="10">
        <v>3197</v>
      </c>
      <c r="I1121" s="10">
        <v>3197</v>
      </c>
      <c r="J1121" s="10">
        <v>0</v>
      </c>
      <c r="K1121" s="6" t="s">
        <v>1132</v>
      </c>
      <c r="L1121" s="6" t="s">
        <v>1132</v>
      </c>
      <c r="M1121" s="6" t="s">
        <v>5233</v>
      </c>
      <c r="N1121" s="6" t="s">
        <v>1134</v>
      </c>
      <c r="O1121" s="6" t="s">
        <v>1129</v>
      </c>
      <c r="P1121" s="6" t="s">
        <v>1390</v>
      </c>
      <c r="T1121" s="6" t="s">
        <v>1135</v>
      </c>
      <c r="U1121" s="10">
        <v>0</v>
      </c>
      <c r="V1121" s="6" t="s">
        <v>5231</v>
      </c>
      <c r="W1121" s="6" t="s">
        <v>1136</v>
      </c>
      <c r="Z1121" s="6" t="s">
        <v>1137</v>
      </c>
      <c r="AA1121" s="6" t="s">
        <v>1179</v>
      </c>
      <c r="AB1121" s="6" t="s">
        <v>1132</v>
      </c>
      <c r="AC1121" s="6" t="s">
        <v>1132</v>
      </c>
      <c r="AE1121" s="6" t="s">
        <v>1132</v>
      </c>
      <c r="AF1121" s="6" t="s">
        <v>1139</v>
      </c>
      <c r="AG1121" s="6" t="s">
        <v>1248</v>
      </c>
      <c r="AN1121" s="6" t="s">
        <v>1132</v>
      </c>
      <c r="AO1121" s="6" t="s">
        <v>2539</v>
      </c>
      <c r="AQ1121" s="6" t="s">
        <v>1145</v>
      </c>
      <c r="AR1121" s="6" t="s">
        <v>1158</v>
      </c>
      <c r="AS1121" s="6" t="s">
        <v>1147</v>
      </c>
      <c r="AV1121" s="6" t="s">
        <v>1148</v>
      </c>
      <c r="AW1121" s="6" t="s">
        <v>5234</v>
      </c>
      <c r="AX1121" s="6" t="s">
        <v>1150</v>
      </c>
      <c r="BC1121" s="6" t="s">
        <v>2541</v>
      </c>
      <c r="BD1121" s="6" t="s">
        <v>1136</v>
      </c>
      <c r="BE1121" s="6" t="s">
        <v>1137</v>
      </c>
      <c r="BF1121" s="6" t="s">
        <v>1152</v>
      </c>
      <c r="BK1121" s="10">
        <v>0</v>
      </c>
      <c r="BL1121" s="10">
        <v>60</v>
      </c>
    </row>
    <row r="1122" spans="1:64">
      <c r="A1122" s="6" t="s">
        <v>5235</v>
      </c>
      <c r="B1122" s="6" t="s">
        <v>230</v>
      </c>
      <c r="C1122" s="6" t="s">
        <v>1128</v>
      </c>
      <c r="D1122" s="6" t="s">
        <v>212</v>
      </c>
      <c r="E1122" s="6" t="s">
        <v>1129</v>
      </c>
      <c r="F1122" s="6" t="s">
        <v>2536</v>
      </c>
      <c r="G1122" s="10">
        <v>3197</v>
      </c>
      <c r="I1122" s="10">
        <v>3197</v>
      </c>
      <c r="J1122" s="10">
        <v>0</v>
      </c>
      <c r="K1122" s="6" t="s">
        <v>1132</v>
      </c>
      <c r="L1122" s="6" t="s">
        <v>1132</v>
      </c>
      <c r="M1122" s="6" t="s">
        <v>5236</v>
      </c>
      <c r="N1122" s="6" t="s">
        <v>1134</v>
      </c>
      <c r="O1122" s="6" t="s">
        <v>1129</v>
      </c>
      <c r="P1122" s="6" t="s">
        <v>1390</v>
      </c>
      <c r="T1122" s="6" t="s">
        <v>1135</v>
      </c>
      <c r="U1122" s="10">
        <v>0</v>
      </c>
      <c r="V1122" s="6" t="s">
        <v>5231</v>
      </c>
      <c r="W1122" s="6" t="s">
        <v>1136</v>
      </c>
      <c r="Z1122" s="6" t="s">
        <v>1137</v>
      </c>
      <c r="AA1122" s="6" t="s">
        <v>1179</v>
      </c>
      <c r="AB1122" s="6" t="s">
        <v>1132</v>
      </c>
      <c r="AC1122" s="6" t="s">
        <v>1132</v>
      </c>
      <c r="AE1122" s="6" t="s">
        <v>1132</v>
      </c>
      <c r="AF1122" s="6" t="s">
        <v>1139</v>
      </c>
      <c r="AG1122" s="6" t="s">
        <v>1248</v>
      </c>
      <c r="AN1122" s="6" t="s">
        <v>1132</v>
      </c>
      <c r="AO1122" s="6" t="s">
        <v>2539</v>
      </c>
      <c r="AQ1122" s="6" t="s">
        <v>1145</v>
      </c>
      <c r="AR1122" s="6" t="s">
        <v>1158</v>
      </c>
      <c r="AS1122" s="6" t="s">
        <v>1147</v>
      </c>
      <c r="AV1122" s="6" t="s">
        <v>1148</v>
      </c>
      <c r="AW1122" s="6" t="s">
        <v>5237</v>
      </c>
      <c r="AX1122" s="6" t="s">
        <v>1150</v>
      </c>
      <c r="BC1122" s="6" t="s">
        <v>2541</v>
      </c>
      <c r="BD1122" s="6" t="s">
        <v>1136</v>
      </c>
      <c r="BE1122" s="6" t="s">
        <v>1137</v>
      </c>
      <c r="BF1122" s="6" t="s">
        <v>1152</v>
      </c>
      <c r="BK1122" s="10">
        <v>0</v>
      </c>
      <c r="BL1122" s="10">
        <v>60</v>
      </c>
    </row>
    <row r="1123" spans="1:64">
      <c r="A1123" s="6" t="s">
        <v>5238</v>
      </c>
      <c r="B1123" s="6" t="s">
        <v>231</v>
      </c>
      <c r="C1123" s="6" t="s">
        <v>1128</v>
      </c>
      <c r="D1123" s="6" t="s">
        <v>212</v>
      </c>
      <c r="E1123" s="6" t="s">
        <v>1129</v>
      </c>
      <c r="F1123" s="6" t="s">
        <v>2536</v>
      </c>
      <c r="G1123" s="10">
        <v>3177</v>
      </c>
      <c r="I1123" s="10">
        <v>3177</v>
      </c>
      <c r="J1123" s="10">
        <v>0</v>
      </c>
      <c r="K1123" s="6" t="s">
        <v>1132</v>
      </c>
      <c r="L1123" s="6" t="s">
        <v>1132</v>
      </c>
      <c r="M1123" s="6" t="s">
        <v>5239</v>
      </c>
      <c r="N1123" s="6" t="s">
        <v>1134</v>
      </c>
      <c r="O1123" s="6" t="s">
        <v>1129</v>
      </c>
      <c r="P1123" s="6" t="s">
        <v>1390</v>
      </c>
      <c r="T1123" s="6" t="s">
        <v>1135</v>
      </c>
      <c r="U1123" s="10">
        <v>0</v>
      </c>
      <c r="V1123" s="6" t="s">
        <v>2775</v>
      </c>
      <c r="W1123" s="6" t="s">
        <v>1136</v>
      </c>
      <c r="Z1123" s="6" t="s">
        <v>1137</v>
      </c>
      <c r="AA1123" s="6" t="s">
        <v>1179</v>
      </c>
      <c r="AB1123" s="6" t="s">
        <v>1132</v>
      </c>
      <c r="AC1123" s="6" t="s">
        <v>1132</v>
      </c>
      <c r="AE1123" s="6" t="s">
        <v>1132</v>
      </c>
      <c r="AF1123" s="6" t="s">
        <v>1139</v>
      </c>
      <c r="AG1123" s="6" t="s">
        <v>1248</v>
      </c>
      <c r="AN1123" s="6" t="s">
        <v>1132</v>
      </c>
      <c r="AO1123" s="6" t="s">
        <v>2539</v>
      </c>
      <c r="AQ1123" s="6" t="s">
        <v>1145</v>
      </c>
      <c r="AR1123" s="6" t="s">
        <v>1158</v>
      </c>
      <c r="AS1123" s="6" t="s">
        <v>1147</v>
      </c>
      <c r="AV1123" s="6" t="s">
        <v>1148</v>
      </c>
      <c r="AW1123" s="6" t="s">
        <v>5240</v>
      </c>
      <c r="AX1123" s="6" t="s">
        <v>1150</v>
      </c>
      <c r="BC1123" s="6" t="s">
        <v>2541</v>
      </c>
      <c r="BD1123" s="6" t="s">
        <v>1136</v>
      </c>
      <c r="BE1123" s="6" t="s">
        <v>1137</v>
      </c>
      <c r="BF1123" s="6" t="s">
        <v>1152</v>
      </c>
      <c r="BK1123" s="10">
        <v>0</v>
      </c>
      <c r="BL1123" s="10">
        <v>60</v>
      </c>
    </row>
    <row r="1124" spans="1:64">
      <c r="A1124" s="6" t="s">
        <v>5241</v>
      </c>
      <c r="B1124" s="6" t="s">
        <v>231</v>
      </c>
      <c r="C1124" s="6" t="s">
        <v>1128</v>
      </c>
      <c r="D1124" s="6" t="s">
        <v>212</v>
      </c>
      <c r="E1124" s="6" t="s">
        <v>1129</v>
      </c>
      <c r="F1124" s="6" t="s">
        <v>2536</v>
      </c>
      <c r="G1124" s="10">
        <v>3177</v>
      </c>
      <c r="I1124" s="10">
        <v>3177</v>
      </c>
      <c r="J1124" s="10">
        <v>0</v>
      </c>
      <c r="K1124" s="6" t="s">
        <v>1132</v>
      </c>
      <c r="L1124" s="6" t="s">
        <v>1132</v>
      </c>
      <c r="M1124" s="6" t="s">
        <v>5242</v>
      </c>
      <c r="N1124" s="6" t="s">
        <v>1134</v>
      </c>
      <c r="O1124" s="6" t="s">
        <v>1129</v>
      </c>
      <c r="P1124" s="6" t="s">
        <v>1390</v>
      </c>
      <c r="T1124" s="6" t="s">
        <v>1135</v>
      </c>
      <c r="U1124" s="10">
        <v>0</v>
      </c>
      <c r="V1124" s="6" t="s">
        <v>2775</v>
      </c>
      <c r="W1124" s="6" t="s">
        <v>1136</v>
      </c>
      <c r="Z1124" s="6" t="s">
        <v>1137</v>
      </c>
      <c r="AA1124" s="6" t="s">
        <v>1179</v>
      </c>
      <c r="AB1124" s="6" t="s">
        <v>1132</v>
      </c>
      <c r="AC1124" s="6" t="s">
        <v>1132</v>
      </c>
      <c r="AE1124" s="6" t="s">
        <v>1132</v>
      </c>
      <c r="AF1124" s="6" t="s">
        <v>1139</v>
      </c>
      <c r="AG1124" s="6" t="s">
        <v>1248</v>
      </c>
      <c r="AN1124" s="6" t="s">
        <v>1132</v>
      </c>
      <c r="AO1124" s="6" t="s">
        <v>2539</v>
      </c>
      <c r="AQ1124" s="6" t="s">
        <v>1145</v>
      </c>
      <c r="AR1124" s="6" t="s">
        <v>1158</v>
      </c>
      <c r="AS1124" s="6" t="s">
        <v>1147</v>
      </c>
      <c r="AV1124" s="6" t="s">
        <v>1148</v>
      </c>
      <c r="AW1124" s="6" t="s">
        <v>5243</v>
      </c>
      <c r="AX1124" s="6" t="s">
        <v>1150</v>
      </c>
      <c r="BC1124" s="6" t="s">
        <v>2541</v>
      </c>
      <c r="BD1124" s="6" t="s">
        <v>1136</v>
      </c>
      <c r="BE1124" s="6" t="s">
        <v>1137</v>
      </c>
      <c r="BF1124" s="6" t="s">
        <v>1152</v>
      </c>
      <c r="BK1124" s="10">
        <v>0</v>
      </c>
      <c r="BL1124" s="10">
        <v>60</v>
      </c>
    </row>
    <row r="1125" spans="1:64">
      <c r="A1125" s="6" t="s">
        <v>5244</v>
      </c>
      <c r="B1125" s="6" t="s">
        <v>231</v>
      </c>
      <c r="C1125" s="6" t="s">
        <v>1128</v>
      </c>
      <c r="D1125" s="6" t="s">
        <v>212</v>
      </c>
      <c r="E1125" s="6" t="s">
        <v>1129</v>
      </c>
      <c r="F1125" s="6" t="s">
        <v>2536</v>
      </c>
      <c r="G1125" s="10">
        <v>3177</v>
      </c>
      <c r="I1125" s="10">
        <v>3177</v>
      </c>
      <c r="J1125" s="10">
        <v>0</v>
      </c>
      <c r="K1125" s="6" t="s">
        <v>1132</v>
      </c>
      <c r="L1125" s="6" t="s">
        <v>1132</v>
      </c>
      <c r="M1125" s="6" t="s">
        <v>5245</v>
      </c>
      <c r="N1125" s="6" t="s">
        <v>1134</v>
      </c>
      <c r="O1125" s="6" t="s">
        <v>1129</v>
      </c>
      <c r="P1125" s="6" t="s">
        <v>1390</v>
      </c>
      <c r="T1125" s="6" t="s">
        <v>1135</v>
      </c>
      <c r="U1125" s="10">
        <v>0</v>
      </c>
      <c r="V1125" s="6" t="s">
        <v>2775</v>
      </c>
      <c r="W1125" s="6" t="s">
        <v>1136</v>
      </c>
      <c r="Z1125" s="6" t="s">
        <v>1137</v>
      </c>
      <c r="AA1125" s="6" t="s">
        <v>1179</v>
      </c>
      <c r="AB1125" s="6" t="s">
        <v>1132</v>
      </c>
      <c r="AC1125" s="6" t="s">
        <v>1132</v>
      </c>
      <c r="AE1125" s="6" t="s">
        <v>1132</v>
      </c>
      <c r="AF1125" s="6" t="s">
        <v>1139</v>
      </c>
      <c r="AG1125" s="6" t="s">
        <v>1248</v>
      </c>
      <c r="AN1125" s="6" t="s">
        <v>1132</v>
      </c>
      <c r="AO1125" s="6" t="s">
        <v>2539</v>
      </c>
      <c r="AQ1125" s="6" t="s">
        <v>1145</v>
      </c>
      <c r="AR1125" s="6" t="s">
        <v>1158</v>
      </c>
      <c r="AS1125" s="6" t="s">
        <v>1147</v>
      </c>
      <c r="AV1125" s="6" t="s">
        <v>1148</v>
      </c>
      <c r="AW1125" s="6" t="s">
        <v>2555</v>
      </c>
      <c r="AX1125" s="6" t="s">
        <v>1150</v>
      </c>
      <c r="BC1125" s="6" t="s">
        <v>2541</v>
      </c>
      <c r="BD1125" s="6" t="s">
        <v>1136</v>
      </c>
      <c r="BE1125" s="6" t="s">
        <v>1137</v>
      </c>
      <c r="BF1125" s="6" t="s">
        <v>1152</v>
      </c>
      <c r="BK1125" s="10">
        <v>0</v>
      </c>
      <c r="BL1125" s="10">
        <v>60</v>
      </c>
    </row>
    <row r="1126" spans="1:64">
      <c r="A1126" s="6" t="s">
        <v>5246</v>
      </c>
      <c r="B1126" s="6" t="s">
        <v>231</v>
      </c>
      <c r="C1126" s="6" t="s">
        <v>1128</v>
      </c>
      <c r="D1126" s="6" t="s">
        <v>212</v>
      </c>
      <c r="E1126" s="6" t="s">
        <v>1129</v>
      </c>
      <c r="F1126" s="6" t="s">
        <v>2536</v>
      </c>
      <c r="G1126" s="10">
        <v>3177</v>
      </c>
      <c r="I1126" s="10">
        <v>3177</v>
      </c>
      <c r="J1126" s="10">
        <v>0</v>
      </c>
      <c r="K1126" s="6" t="s">
        <v>1132</v>
      </c>
      <c r="L1126" s="6" t="s">
        <v>1132</v>
      </c>
      <c r="M1126" s="6" t="s">
        <v>5247</v>
      </c>
      <c r="N1126" s="6" t="s">
        <v>1134</v>
      </c>
      <c r="O1126" s="6" t="s">
        <v>1129</v>
      </c>
      <c r="P1126" s="6" t="s">
        <v>1390</v>
      </c>
      <c r="T1126" s="6" t="s">
        <v>1135</v>
      </c>
      <c r="U1126" s="10">
        <v>0</v>
      </c>
      <c r="V1126" s="6" t="s">
        <v>2775</v>
      </c>
      <c r="W1126" s="6" t="s">
        <v>1136</v>
      </c>
      <c r="Z1126" s="6" t="s">
        <v>1137</v>
      </c>
      <c r="AA1126" s="6" t="s">
        <v>1179</v>
      </c>
      <c r="AB1126" s="6" t="s">
        <v>1132</v>
      </c>
      <c r="AC1126" s="6" t="s">
        <v>1132</v>
      </c>
      <c r="AE1126" s="6" t="s">
        <v>1132</v>
      </c>
      <c r="AF1126" s="6" t="s">
        <v>1139</v>
      </c>
      <c r="AG1126" s="6" t="s">
        <v>1248</v>
      </c>
      <c r="AN1126" s="6" t="s">
        <v>1132</v>
      </c>
      <c r="AO1126" s="6" t="s">
        <v>2539</v>
      </c>
      <c r="AQ1126" s="6" t="s">
        <v>1145</v>
      </c>
      <c r="AR1126" s="6" t="s">
        <v>1158</v>
      </c>
      <c r="AS1126" s="6" t="s">
        <v>1147</v>
      </c>
      <c r="AV1126" s="6" t="s">
        <v>1148</v>
      </c>
      <c r="AW1126" s="6" t="s">
        <v>2555</v>
      </c>
      <c r="AX1126" s="6" t="s">
        <v>1150</v>
      </c>
      <c r="BC1126" s="6" t="s">
        <v>2541</v>
      </c>
      <c r="BD1126" s="6" t="s">
        <v>1136</v>
      </c>
      <c r="BE1126" s="6" t="s">
        <v>1137</v>
      </c>
      <c r="BF1126" s="6" t="s">
        <v>1152</v>
      </c>
      <c r="BK1126" s="10">
        <v>0</v>
      </c>
      <c r="BL1126" s="10">
        <v>60</v>
      </c>
    </row>
    <row r="1127" spans="1:64">
      <c r="A1127" s="6" t="s">
        <v>5248</v>
      </c>
      <c r="B1127" s="6" t="s">
        <v>231</v>
      </c>
      <c r="C1127" s="6" t="s">
        <v>1128</v>
      </c>
      <c r="D1127" s="6" t="s">
        <v>212</v>
      </c>
      <c r="E1127" s="6" t="s">
        <v>1129</v>
      </c>
      <c r="F1127" s="6" t="s">
        <v>2536</v>
      </c>
      <c r="G1127" s="10">
        <v>3177</v>
      </c>
      <c r="I1127" s="10">
        <v>3177</v>
      </c>
      <c r="J1127" s="10">
        <v>0</v>
      </c>
      <c r="K1127" s="6" t="s">
        <v>1132</v>
      </c>
      <c r="L1127" s="6" t="s">
        <v>1132</v>
      </c>
      <c r="M1127" s="6" t="s">
        <v>5249</v>
      </c>
      <c r="N1127" s="6" t="s">
        <v>1134</v>
      </c>
      <c r="O1127" s="6" t="s">
        <v>1129</v>
      </c>
      <c r="P1127" s="6" t="s">
        <v>1390</v>
      </c>
      <c r="T1127" s="6" t="s">
        <v>1135</v>
      </c>
      <c r="U1127" s="10">
        <v>0</v>
      </c>
      <c r="V1127" s="6" t="s">
        <v>2775</v>
      </c>
      <c r="W1127" s="6" t="s">
        <v>1136</v>
      </c>
      <c r="Z1127" s="6" t="s">
        <v>1137</v>
      </c>
      <c r="AA1127" s="6" t="s">
        <v>1179</v>
      </c>
      <c r="AB1127" s="6" t="s">
        <v>1132</v>
      </c>
      <c r="AC1127" s="6" t="s">
        <v>1132</v>
      </c>
      <c r="AE1127" s="6" t="s">
        <v>1132</v>
      </c>
      <c r="AF1127" s="6" t="s">
        <v>1139</v>
      </c>
      <c r="AG1127" s="6" t="s">
        <v>1248</v>
      </c>
      <c r="AN1127" s="6" t="s">
        <v>1132</v>
      </c>
      <c r="AO1127" s="6" t="s">
        <v>2539</v>
      </c>
      <c r="AQ1127" s="6" t="s">
        <v>1145</v>
      </c>
      <c r="AR1127" s="6" t="s">
        <v>1158</v>
      </c>
      <c r="AS1127" s="6" t="s">
        <v>1147</v>
      </c>
      <c r="AV1127" s="6" t="s">
        <v>1148</v>
      </c>
      <c r="AW1127" s="6" t="s">
        <v>2772</v>
      </c>
      <c r="AX1127" s="6" t="s">
        <v>1150</v>
      </c>
      <c r="BC1127" s="6" t="s">
        <v>2541</v>
      </c>
      <c r="BD1127" s="6" t="s">
        <v>1136</v>
      </c>
      <c r="BE1127" s="6" t="s">
        <v>1137</v>
      </c>
      <c r="BF1127" s="6" t="s">
        <v>1152</v>
      </c>
      <c r="BK1127" s="10">
        <v>0</v>
      </c>
      <c r="BL1127" s="10">
        <v>60</v>
      </c>
    </row>
    <row r="1128" spans="1:64">
      <c r="A1128" s="6" t="s">
        <v>5250</v>
      </c>
      <c r="B1128" s="6" t="s">
        <v>231</v>
      </c>
      <c r="C1128" s="6" t="s">
        <v>1128</v>
      </c>
      <c r="D1128" s="6" t="s">
        <v>212</v>
      </c>
      <c r="E1128" s="6" t="s">
        <v>1129</v>
      </c>
      <c r="F1128" s="6" t="s">
        <v>2536</v>
      </c>
      <c r="G1128" s="10">
        <v>3177</v>
      </c>
      <c r="I1128" s="10">
        <v>3177</v>
      </c>
      <c r="J1128" s="10">
        <v>0</v>
      </c>
      <c r="K1128" s="6" t="s">
        <v>1132</v>
      </c>
      <c r="L1128" s="6" t="s">
        <v>1132</v>
      </c>
      <c r="M1128" s="6" t="s">
        <v>5251</v>
      </c>
      <c r="N1128" s="6" t="s">
        <v>1134</v>
      </c>
      <c r="O1128" s="6" t="s">
        <v>1129</v>
      </c>
      <c r="P1128" s="6" t="s">
        <v>1390</v>
      </c>
      <c r="T1128" s="6" t="s">
        <v>1135</v>
      </c>
      <c r="U1128" s="10">
        <v>0</v>
      </c>
      <c r="V1128" s="6" t="s">
        <v>2775</v>
      </c>
      <c r="W1128" s="6" t="s">
        <v>1136</v>
      </c>
      <c r="Z1128" s="6" t="s">
        <v>1137</v>
      </c>
      <c r="AA1128" s="6" t="s">
        <v>1179</v>
      </c>
      <c r="AB1128" s="6" t="s">
        <v>1132</v>
      </c>
      <c r="AC1128" s="6" t="s">
        <v>1132</v>
      </c>
      <c r="AE1128" s="6" t="s">
        <v>1132</v>
      </c>
      <c r="AF1128" s="6" t="s">
        <v>1139</v>
      </c>
      <c r="AG1128" s="6" t="s">
        <v>1248</v>
      </c>
      <c r="AN1128" s="6" t="s">
        <v>1132</v>
      </c>
      <c r="AO1128" s="6" t="s">
        <v>2539</v>
      </c>
      <c r="AQ1128" s="6" t="s">
        <v>1145</v>
      </c>
      <c r="AR1128" s="6" t="s">
        <v>1158</v>
      </c>
      <c r="AS1128" s="6" t="s">
        <v>1147</v>
      </c>
      <c r="AV1128" s="6" t="s">
        <v>1148</v>
      </c>
      <c r="AW1128" s="6" t="s">
        <v>2772</v>
      </c>
      <c r="AX1128" s="6" t="s">
        <v>1150</v>
      </c>
      <c r="BC1128" s="6" t="s">
        <v>2541</v>
      </c>
      <c r="BD1128" s="6" t="s">
        <v>1136</v>
      </c>
      <c r="BE1128" s="6" t="s">
        <v>1137</v>
      </c>
      <c r="BF1128" s="6" t="s">
        <v>1152</v>
      </c>
      <c r="BK1128" s="10">
        <v>0</v>
      </c>
      <c r="BL1128" s="10">
        <v>60</v>
      </c>
    </row>
    <row r="1129" spans="1:64">
      <c r="A1129" s="6" t="s">
        <v>5252</v>
      </c>
      <c r="B1129" s="6" t="s">
        <v>177</v>
      </c>
      <c r="C1129" s="6" t="s">
        <v>1128</v>
      </c>
      <c r="D1129" s="6" t="s">
        <v>178</v>
      </c>
      <c r="E1129" s="6" t="s">
        <v>1129</v>
      </c>
      <c r="F1129" s="6" t="s">
        <v>2467</v>
      </c>
      <c r="G1129" s="10">
        <v>6600</v>
      </c>
      <c r="I1129" s="10">
        <v>6600</v>
      </c>
      <c r="J1129" s="10">
        <v>0</v>
      </c>
      <c r="K1129" s="6" t="s">
        <v>1132</v>
      </c>
      <c r="L1129" s="6" t="s">
        <v>1132</v>
      </c>
      <c r="M1129" s="6" t="s">
        <v>5253</v>
      </c>
      <c r="N1129" s="6" t="s">
        <v>1134</v>
      </c>
      <c r="O1129" s="6" t="s">
        <v>4398</v>
      </c>
      <c r="P1129" s="6" t="s">
        <v>4398</v>
      </c>
      <c r="T1129" s="6" t="s">
        <v>1135</v>
      </c>
      <c r="U1129" s="10">
        <v>0</v>
      </c>
      <c r="W1129" s="6" t="s">
        <v>1136</v>
      </c>
      <c r="Z1129" s="6" t="s">
        <v>1137</v>
      </c>
      <c r="AA1129" s="6" t="s">
        <v>1179</v>
      </c>
      <c r="AB1129" s="6" t="s">
        <v>3021</v>
      </c>
      <c r="AF1129" s="6" t="s">
        <v>1139</v>
      </c>
      <c r="AG1129" s="6" t="s">
        <v>1140</v>
      </c>
      <c r="AI1129" s="6" t="s">
        <v>4365</v>
      </c>
      <c r="AK1129" s="6" t="s">
        <v>4366</v>
      </c>
      <c r="AL1129" s="6" t="s">
        <v>4365</v>
      </c>
      <c r="AM1129" s="6" t="s">
        <v>4366</v>
      </c>
      <c r="AO1129" s="6" t="s">
        <v>3022</v>
      </c>
      <c r="AP1129" s="6" t="s">
        <v>1392</v>
      </c>
      <c r="AQ1129" s="6" t="s">
        <v>1145</v>
      </c>
      <c r="AR1129" s="6" t="s">
        <v>1173</v>
      </c>
      <c r="AS1129" s="6" t="s">
        <v>2391</v>
      </c>
      <c r="AV1129" s="6" t="s">
        <v>1148</v>
      </c>
      <c r="AW1129" s="6" t="s">
        <v>3023</v>
      </c>
      <c r="AX1129" s="6" t="s">
        <v>1150</v>
      </c>
      <c r="BC1129" s="6" t="s">
        <v>3022</v>
      </c>
      <c r="BD1129" s="6" t="s">
        <v>1136</v>
      </c>
      <c r="BE1129" s="6" t="s">
        <v>1160</v>
      </c>
      <c r="BF1129" s="6" t="s">
        <v>1152</v>
      </c>
      <c r="BK1129" s="10">
        <v>0</v>
      </c>
      <c r="BL1129" s="10">
        <v>60</v>
      </c>
    </row>
    <row r="1130" spans="1:64">
      <c r="A1130" s="6" t="s">
        <v>5254</v>
      </c>
      <c r="B1130" s="6" t="s">
        <v>184</v>
      </c>
      <c r="C1130" s="6" t="s">
        <v>1128</v>
      </c>
      <c r="D1130" s="6" t="s">
        <v>185</v>
      </c>
      <c r="E1130" s="6" t="s">
        <v>1129</v>
      </c>
      <c r="F1130" s="6" t="s">
        <v>2300</v>
      </c>
      <c r="G1130" s="10">
        <v>4400</v>
      </c>
      <c r="H1130" s="6">
        <v>639.32</v>
      </c>
      <c r="I1130" s="10">
        <v>3760.68</v>
      </c>
      <c r="J1130" s="10">
        <v>0</v>
      </c>
      <c r="K1130" s="6" t="s">
        <v>1132</v>
      </c>
      <c r="L1130" s="6" t="s">
        <v>1132</v>
      </c>
      <c r="M1130" s="6" t="s">
        <v>5255</v>
      </c>
      <c r="N1130" s="6" t="s">
        <v>1134</v>
      </c>
      <c r="O1130" s="6" t="s">
        <v>2262</v>
      </c>
      <c r="P1130" s="6" t="s">
        <v>4398</v>
      </c>
      <c r="T1130" s="6" t="s">
        <v>1177</v>
      </c>
      <c r="U1130" s="10">
        <v>0</v>
      </c>
      <c r="V1130" s="6" t="s">
        <v>2321</v>
      </c>
      <c r="W1130" s="6" t="s">
        <v>1136</v>
      </c>
      <c r="Z1130" s="6" t="s">
        <v>1137</v>
      </c>
      <c r="AA1130" s="6" t="s">
        <v>1179</v>
      </c>
      <c r="AB1130" s="6" t="s">
        <v>2405</v>
      </c>
      <c r="AC1130" s="6" t="s">
        <v>2333</v>
      </c>
      <c r="AE1130" s="6" t="s">
        <v>2963</v>
      </c>
      <c r="AF1130" s="6" t="s">
        <v>1139</v>
      </c>
      <c r="AG1130" s="6" t="s">
        <v>1155</v>
      </c>
      <c r="AL1130" s="6" t="s">
        <v>3007</v>
      </c>
      <c r="AM1130" s="6" t="s">
        <v>3008</v>
      </c>
      <c r="AN1130" s="6" t="s">
        <v>5256</v>
      </c>
      <c r="AO1130" s="6" t="s">
        <v>2967</v>
      </c>
      <c r="AP1130" s="6" t="s">
        <v>3010</v>
      </c>
      <c r="AQ1130" s="6" t="s">
        <v>1145</v>
      </c>
      <c r="AR1130" s="6" t="s">
        <v>1158</v>
      </c>
      <c r="AS1130" s="6" t="s">
        <v>2391</v>
      </c>
      <c r="AV1130" s="6" t="s">
        <v>1148</v>
      </c>
      <c r="AW1130" s="6" t="s">
        <v>4371</v>
      </c>
      <c r="AX1130" s="6" t="s">
        <v>1150</v>
      </c>
      <c r="BC1130" s="6" t="s">
        <v>2970</v>
      </c>
      <c r="BD1130" s="6" t="s">
        <v>1136</v>
      </c>
      <c r="BE1130" s="6" t="s">
        <v>1151</v>
      </c>
      <c r="BF1130" s="6" t="s">
        <v>1152</v>
      </c>
      <c r="BK1130" s="10">
        <v>0</v>
      </c>
      <c r="BL1130" s="10">
        <v>60</v>
      </c>
    </row>
    <row r="1131" spans="1:64">
      <c r="A1131" s="6" t="s">
        <v>5257</v>
      </c>
      <c r="B1131" s="6" t="s">
        <v>177</v>
      </c>
      <c r="C1131" s="6" t="s">
        <v>1128</v>
      </c>
      <c r="D1131" s="6" t="s">
        <v>2884</v>
      </c>
      <c r="E1131" s="6" t="s">
        <v>1129</v>
      </c>
      <c r="F1131" s="6" t="s">
        <v>5258</v>
      </c>
      <c r="G1131" s="10">
        <v>2880</v>
      </c>
      <c r="H1131" s="6">
        <v>397.24</v>
      </c>
      <c r="I1131" s="10">
        <v>2482.76</v>
      </c>
      <c r="J1131" s="10">
        <v>0</v>
      </c>
      <c r="K1131" s="6">
        <v>0</v>
      </c>
      <c r="L1131" s="6">
        <v>0</v>
      </c>
      <c r="M1131" s="6">
        <v>100646245</v>
      </c>
      <c r="N1131" s="6">
        <v>47777</v>
      </c>
      <c r="O1131" s="6" t="s">
        <v>1129</v>
      </c>
      <c r="P1131" s="6" t="s">
        <v>2886</v>
      </c>
      <c r="T1131" s="6" t="s">
        <v>1177</v>
      </c>
      <c r="U1131" s="10"/>
      <c r="V1131" s="6" t="s">
        <v>2321</v>
      </c>
      <c r="W1131" s="6" t="s">
        <v>1136</v>
      </c>
      <c r="Z1131" s="6" t="s">
        <v>1137</v>
      </c>
      <c r="AA1131" s="6" t="s">
        <v>1179</v>
      </c>
      <c r="AB1131" s="6" t="s">
        <v>2332</v>
      </c>
      <c r="AF1131" s="6" t="s">
        <v>1139</v>
      </c>
      <c r="AG1131" s="6" t="s">
        <v>1155</v>
      </c>
      <c r="AL1131" s="6" t="s">
        <v>4983</v>
      </c>
      <c r="AM1131" s="27" t="s">
        <v>4984</v>
      </c>
      <c r="AO1131" s="6">
        <v>43388</v>
      </c>
      <c r="AQ1131" s="6" t="s">
        <v>1145</v>
      </c>
      <c r="AR1131" s="6" t="s">
        <v>1173</v>
      </c>
      <c r="AS1131" s="6" t="s">
        <v>1147</v>
      </c>
      <c r="AW1131" s="6">
        <v>43400.000462963</v>
      </c>
      <c r="AX1131" s="6" t="s">
        <v>1150</v>
      </c>
      <c r="BC1131" s="6">
        <v>43390</v>
      </c>
      <c r="BD1131" s="6" t="s">
        <v>1136</v>
      </c>
      <c r="BE1131" s="6">
        <v>2</v>
      </c>
      <c r="BF1131" s="6" t="s">
        <v>1152</v>
      </c>
      <c r="BK1131" s="10">
        <v>0</v>
      </c>
      <c r="BL1131" s="10">
        <v>60</v>
      </c>
    </row>
  </sheetData>
  <autoFilter ref="A1:BL1131">
    <filterColumn colId="3">
      <filters>
        <filter val="固定资产-办公类（资产价值2000元以上）.办公家具.茶几桌椅.长茶几"/>
        <filter val="固定资产-办公类（资产价值2000元以上）.计算机.笔记本电脑"/>
        <filter val="固定资产-办公类（资产价值2000元以上）.办公家具.办公桌.工位桌面"/>
        <filter val="固定资产-办公类（资产价值2000元以上）.其它办公设备.其它办公设备（历史数据）"/>
        <filter val="固定资产-办公类（资产价值2000元以上）.其它办公设备.装订机"/>
        <filter val="固定资产-办公类（资产价值2000元以上）.影印设备.扫描仪"/>
        <filter val="固定资产-办公类（资产价值2000元以上）.打印设备.黑白激光打印机"/>
        <filter val="固定资产-办公类（资产价值2000元以上）.宣传影音设备.照相机"/>
        <filter val="固定资产-办公类（资产价值2000元以上）.打印设备.多功能一体机"/>
        <filter val="固定资产-办公类（资产价值2000元以上）.办公货架柜子.文件柜"/>
        <filter val="固定资产-办公类（资产价值2000元以上）.计算机.移动平板"/>
        <filter val="固定资产-办公类（资产价值2000元以上）.显示器.LED显示屏"/>
        <filter val="固定资产-办公类（资产价值2000元以上）.办公家具.沙发.双人沙发"/>
        <filter val="固定资产-办公类（资产价值2000元以上）.计算机.信创台式电脑（含显示器）"/>
        <filter val="固定资产-办公类（资产价值2000元以上）.其它办公设备.固定资产-历史其它类资产（主要为家具）"/>
        <filter val="固定资产-办公类（资产价值2000元以上）.计算机.台式电脑主机"/>
        <filter val="固定资产-办公类（资产价值2000元以上）.打印设备.其它打印机"/>
        <filter val="固定资产-办公类（资产价值2000元以上）.办公家具.办公椅.员工椅"/>
        <filter val="固定资产-办公类（资产价值2000元以上）.办公家具.其它办公家具.其它办公家具.固定资产家具"/>
        <filter val="固定资产-办公类（资产价值2000元以上）.办公辅助家具"/>
        <filter val="固定资产-办公类（资产价值2000元以上）.影印设备.便携数据扫描设备"/>
        <filter val="固定资产-办公类（资产价值2000元以上）.显示器.液晶显示器"/>
        <filter val="固定资产-办公类（资产价值2000元以上）.打印设备.彩色激光打印机"/>
        <filter val="固定资产-办公类（资产价值2000元以上）.影印设备.数码复印机"/>
        <filter val="固定资产-办公类（资产价值2000元以上）.其它办公设备.保险柜"/>
        <filter val="固定资产-办公类（资产价值2000元以上）.办公辅助家具.屏风"/>
      </filters>
    </filterColumn>
    <extLst/>
  </autoFilter>
  <sortState ref="A2:BL1141">
    <sortCondition ref="P2"/>
  </sortState>
  <conditionalFormatting sqref="A1129">
    <cfRule type="expression" dxfId="1" priority="3">
      <formula>COUNTIF('C:\Users\Administrator\Desktop\[昆明分行需处置资产6.18.xlsx]办公类、公共服务类、劳保福利类明细（有净值非正常报废）'!#REF!,A1129)=1</formula>
    </cfRule>
  </conditionalFormatting>
  <conditionalFormatting sqref="A1130">
    <cfRule type="expression" dxfId="1" priority="2">
      <formula>COUNTIF('C:\Users\Administrator\Desktop\[昆明分行需处置资产6.18.xlsx]办公类、公共服务类、劳保福利类明细（有净值非正常报废）'!#REF!,A1130)=1</formula>
    </cfRule>
  </conditionalFormatting>
  <conditionalFormatting sqref="A1131">
    <cfRule type="expression" dxfId="1" priority="1">
      <formula>COUNTIF('C:\Users\Administrator\Desktop\[昆明分行需处置资产6.18.xlsx]办公类、公共服务类、劳保福利类明细（有净值非正常报废）'!#REF!,A1131)=1</formula>
    </cfRule>
  </conditionalFormatting>
  <conditionalFormatting sqref="A2:A1128">
    <cfRule type="expression" dxfId="1" priority="5">
      <formula>COUNTIF('C:\Users\Administrator\Desktop\[昆明分行需处置资产6.18.xlsx]办公类、公共服务类、劳保福利类明细（有净值非正常报废）'!#REF!,A2)=1</formula>
    </cfRule>
  </conditionalFormatting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Z116"/>
  <sheetViews>
    <sheetView workbookViewId="0">
      <selection activeCell="F9" sqref="F9"/>
    </sheetView>
  </sheetViews>
  <sheetFormatPr defaultColWidth="9" defaultRowHeight="13.5"/>
  <cols>
    <col min="1" max="1" width="29.375" style="6" customWidth="1"/>
    <col min="2" max="2" width="15" style="6" customWidth="1"/>
    <col min="3" max="3" width="14" style="6" customWidth="1"/>
    <col min="4" max="4" width="22.5" style="6" customWidth="1"/>
    <col min="5" max="5" width="14" style="6" customWidth="1"/>
    <col min="6" max="6" width="92.625" style="6" customWidth="1"/>
    <col min="7" max="8" width="65.75" style="6" customWidth="1"/>
    <col min="9" max="11" width="14" style="6" customWidth="1"/>
    <col min="12" max="12" width="19.375" style="6" customWidth="1"/>
    <col min="13" max="13" width="14" style="6" customWidth="1"/>
    <col min="14" max="14" width="12" style="6" customWidth="1"/>
    <col min="15" max="15" width="14" style="6" customWidth="1"/>
    <col min="16" max="16" width="13" style="6" customWidth="1"/>
    <col min="17" max="21" width="14" style="6" customWidth="1"/>
    <col min="22" max="23" width="12" style="6" customWidth="1"/>
    <col min="24" max="26" width="16" style="6" customWidth="1"/>
    <col min="27" max="16384" width="9" style="6"/>
  </cols>
  <sheetData>
    <row r="1" ht="15" spans="1:26">
      <c r="A1" s="7" t="s">
        <v>5259</v>
      </c>
      <c r="B1" s="7" t="s">
        <v>5260</v>
      </c>
      <c r="C1" s="7" t="s">
        <v>5261</v>
      </c>
      <c r="D1" s="7" t="s">
        <v>360</v>
      </c>
      <c r="E1" s="7" t="s">
        <v>5262</v>
      </c>
      <c r="F1" s="7" t="s">
        <v>49</v>
      </c>
      <c r="G1" s="8" t="s">
        <v>1070</v>
      </c>
      <c r="H1" s="7" t="s">
        <v>1071</v>
      </c>
      <c r="I1" s="7" t="s">
        <v>1</v>
      </c>
      <c r="J1" s="7" t="s">
        <v>5263</v>
      </c>
      <c r="K1" s="7" t="s">
        <v>5264</v>
      </c>
      <c r="L1" s="7" t="s">
        <v>1103</v>
      </c>
      <c r="M1" s="7" t="s">
        <v>1091</v>
      </c>
      <c r="N1" s="7" t="s">
        <v>48</v>
      </c>
      <c r="O1" s="7" t="s">
        <v>1081</v>
      </c>
      <c r="P1" s="7" t="s">
        <v>5265</v>
      </c>
      <c r="Q1" s="7" t="s">
        <v>5266</v>
      </c>
      <c r="R1" s="7" t="s">
        <v>1097</v>
      </c>
      <c r="S1" s="7" t="s">
        <v>1104</v>
      </c>
      <c r="T1" s="7" t="s">
        <v>5267</v>
      </c>
      <c r="U1" s="7" t="s">
        <v>1125</v>
      </c>
      <c r="V1" s="7" t="s">
        <v>319</v>
      </c>
      <c r="W1" s="7" t="s">
        <v>1105</v>
      </c>
      <c r="X1" s="7" t="s">
        <v>5268</v>
      </c>
      <c r="Y1" s="7" t="s">
        <v>5269</v>
      </c>
      <c r="Z1" s="7" t="s">
        <v>5270</v>
      </c>
    </row>
    <row r="2" hidden="1" spans="1:26">
      <c r="A2" s="9">
        <v>3672.5</v>
      </c>
      <c r="B2" s="9">
        <v>489.67</v>
      </c>
      <c r="C2" s="6" t="s">
        <v>5271</v>
      </c>
      <c r="D2" s="6" t="s">
        <v>5272</v>
      </c>
      <c r="E2" s="6" t="s">
        <v>5273</v>
      </c>
      <c r="F2" s="6" t="s">
        <v>308</v>
      </c>
      <c r="G2" s="6" t="s">
        <v>1129</v>
      </c>
      <c r="H2" s="6" t="s">
        <v>5274</v>
      </c>
      <c r="I2" s="6" t="s">
        <v>307</v>
      </c>
      <c r="J2" s="6" t="s">
        <v>5275</v>
      </c>
      <c r="L2" s="6" t="s">
        <v>2189</v>
      </c>
      <c r="M2" s="6" t="s">
        <v>5276</v>
      </c>
      <c r="N2" s="6" t="s">
        <v>1137</v>
      </c>
      <c r="O2" s="6" t="s">
        <v>1129</v>
      </c>
      <c r="Q2" s="6" t="s">
        <v>1248</v>
      </c>
      <c r="S2" s="6" t="s">
        <v>5277</v>
      </c>
      <c r="T2" s="6" t="s">
        <v>1132</v>
      </c>
      <c r="U2" s="6" t="s">
        <v>5278</v>
      </c>
      <c r="V2" s="6" t="s">
        <v>3621</v>
      </c>
      <c r="X2" s="6" t="s">
        <v>1260</v>
      </c>
      <c r="Y2" s="6" t="s">
        <v>5277</v>
      </c>
      <c r="Z2" s="6" t="s">
        <v>3632</v>
      </c>
    </row>
    <row r="3" hidden="1" spans="1:26">
      <c r="A3" s="9">
        <v>3672.5</v>
      </c>
      <c r="B3" s="9">
        <v>489.67</v>
      </c>
      <c r="C3" s="6" t="s">
        <v>5271</v>
      </c>
      <c r="D3" s="6" t="s">
        <v>5279</v>
      </c>
      <c r="E3" s="6" t="s">
        <v>5273</v>
      </c>
      <c r="F3" s="6" t="s">
        <v>308</v>
      </c>
      <c r="G3" s="6" t="s">
        <v>1129</v>
      </c>
      <c r="H3" s="6" t="s">
        <v>5274</v>
      </c>
      <c r="I3" s="6" t="s">
        <v>307</v>
      </c>
      <c r="J3" s="6" t="s">
        <v>5280</v>
      </c>
      <c r="L3" s="6" t="s">
        <v>1272</v>
      </c>
      <c r="M3" s="6" t="s">
        <v>5276</v>
      </c>
      <c r="N3" s="6" t="s">
        <v>1137</v>
      </c>
      <c r="O3" s="6" t="s">
        <v>1129</v>
      </c>
      <c r="Q3" s="6" t="s">
        <v>1248</v>
      </c>
      <c r="S3" s="6" t="s">
        <v>5277</v>
      </c>
      <c r="T3" s="6" t="s">
        <v>1132</v>
      </c>
      <c r="U3" s="6" t="s">
        <v>5278</v>
      </c>
      <c r="V3" s="6" t="s">
        <v>3621</v>
      </c>
      <c r="X3" s="6" t="s">
        <v>1260</v>
      </c>
      <c r="Y3" s="6" t="s">
        <v>5277</v>
      </c>
      <c r="Z3" s="6" t="s">
        <v>3632</v>
      </c>
    </row>
    <row r="4" hidden="1" spans="1:26">
      <c r="A4" s="9">
        <v>3672.5</v>
      </c>
      <c r="B4" s="9">
        <v>489.67</v>
      </c>
      <c r="C4" s="6" t="s">
        <v>5271</v>
      </c>
      <c r="D4" s="6" t="s">
        <v>5281</v>
      </c>
      <c r="E4" s="6" t="s">
        <v>5273</v>
      </c>
      <c r="F4" s="6" t="s">
        <v>308</v>
      </c>
      <c r="G4" s="6" t="s">
        <v>1129</v>
      </c>
      <c r="H4" s="6" t="s">
        <v>5274</v>
      </c>
      <c r="I4" s="6" t="s">
        <v>307</v>
      </c>
      <c r="J4" s="6" t="s">
        <v>5282</v>
      </c>
      <c r="L4" s="6" t="s">
        <v>1268</v>
      </c>
      <c r="M4" s="6" t="s">
        <v>5276</v>
      </c>
      <c r="N4" s="6" t="s">
        <v>1137</v>
      </c>
      <c r="O4" s="6" t="s">
        <v>1129</v>
      </c>
      <c r="Q4" s="6" t="s">
        <v>1248</v>
      </c>
      <c r="S4" s="6" t="s">
        <v>5277</v>
      </c>
      <c r="T4" s="6" t="s">
        <v>1132</v>
      </c>
      <c r="U4" s="6" t="s">
        <v>5278</v>
      </c>
      <c r="V4" s="6" t="s">
        <v>3621</v>
      </c>
      <c r="X4" s="6" t="s">
        <v>1260</v>
      </c>
      <c r="Y4" s="6" t="s">
        <v>5277</v>
      </c>
      <c r="Z4" s="6" t="s">
        <v>3632</v>
      </c>
    </row>
    <row r="5" hidden="1" spans="1:26">
      <c r="A5" s="9">
        <v>15643.56</v>
      </c>
      <c r="B5" s="9">
        <v>2085.8</v>
      </c>
      <c r="C5" s="6" t="s">
        <v>5271</v>
      </c>
      <c r="D5" s="6" t="s">
        <v>5283</v>
      </c>
      <c r="E5" s="6" t="s">
        <v>5273</v>
      </c>
      <c r="F5" s="6" t="s">
        <v>292</v>
      </c>
      <c r="G5" s="6" t="s">
        <v>1129</v>
      </c>
      <c r="H5" s="6" t="s">
        <v>5284</v>
      </c>
      <c r="I5" s="6" t="s">
        <v>291</v>
      </c>
      <c r="J5" s="6" t="s">
        <v>5285</v>
      </c>
      <c r="L5" s="6" t="s">
        <v>1137</v>
      </c>
      <c r="M5" s="6" t="s">
        <v>5286</v>
      </c>
      <c r="N5" s="6" t="s">
        <v>1137</v>
      </c>
      <c r="O5" s="6" t="s">
        <v>1129</v>
      </c>
      <c r="Q5" s="6" t="s">
        <v>1155</v>
      </c>
      <c r="S5" s="6" t="s">
        <v>5287</v>
      </c>
      <c r="T5" s="6" t="s">
        <v>1132</v>
      </c>
      <c r="U5" s="6" t="s">
        <v>5278</v>
      </c>
      <c r="V5" s="6" t="s">
        <v>3621</v>
      </c>
      <c r="X5" s="6" t="s">
        <v>1260</v>
      </c>
      <c r="Y5" s="6" t="s">
        <v>5287</v>
      </c>
      <c r="Z5" s="6" t="s">
        <v>5288</v>
      </c>
    </row>
    <row r="6" hidden="1" spans="1:26">
      <c r="A6" s="9">
        <v>58584.07</v>
      </c>
      <c r="B6" s="9">
        <v>15622.44</v>
      </c>
      <c r="C6" s="6" t="s">
        <v>5271</v>
      </c>
      <c r="D6" s="6" t="s">
        <v>5289</v>
      </c>
      <c r="E6" s="6" t="s">
        <v>5273</v>
      </c>
      <c r="F6" s="6" t="s">
        <v>278</v>
      </c>
      <c r="G6" s="6" t="s">
        <v>1129</v>
      </c>
      <c r="H6" s="6" t="s">
        <v>5290</v>
      </c>
      <c r="I6" s="6" t="s">
        <v>277</v>
      </c>
      <c r="J6" s="6" t="s">
        <v>5291</v>
      </c>
      <c r="L6" s="6" t="s">
        <v>5292</v>
      </c>
      <c r="M6" s="6" t="s">
        <v>5293</v>
      </c>
      <c r="N6" s="6" t="s">
        <v>1137</v>
      </c>
      <c r="O6" s="6" t="s">
        <v>1129</v>
      </c>
      <c r="Q6" s="6" t="s">
        <v>1155</v>
      </c>
      <c r="R6" s="6" t="s">
        <v>1155</v>
      </c>
      <c r="S6" s="6" t="s">
        <v>5294</v>
      </c>
      <c r="T6" s="6" t="s">
        <v>1132</v>
      </c>
      <c r="U6" s="6" t="s">
        <v>5278</v>
      </c>
      <c r="V6" s="6" t="s">
        <v>5295</v>
      </c>
      <c r="X6" s="6" t="s">
        <v>1260</v>
      </c>
      <c r="Y6" s="6" t="s">
        <v>5294</v>
      </c>
      <c r="Z6" s="6" t="s">
        <v>5296</v>
      </c>
    </row>
    <row r="7" hidden="1" spans="1:26">
      <c r="A7" s="9">
        <v>23008.85</v>
      </c>
      <c r="B7" s="9">
        <v>4985.26</v>
      </c>
      <c r="C7" s="6" t="s">
        <v>5271</v>
      </c>
      <c r="D7" s="6" t="s">
        <v>5297</v>
      </c>
      <c r="E7" s="6" t="s">
        <v>5273</v>
      </c>
      <c r="F7" s="6" t="s">
        <v>278</v>
      </c>
      <c r="G7" s="6" t="s">
        <v>1129</v>
      </c>
      <c r="H7" s="6" t="s">
        <v>5290</v>
      </c>
      <c r="I7" s="6" t="s">
        <v>252</v>
      </c>
      <c r="J7" s="6" t="s">
        <v>5298</v>
      </c>
      <c r="L7" s="6" t="s">
        <v>1137</v>
      </c>
      <c r="M7" s="6" t="s">
        <v>5299</v>
      </c>
      <c r="N7" s="6" t="s">
        <v>1137</v>
      </c>
      <c r="O7" s="6" t="s">
        <v>1129</v>
      </c>
      <c r="Q7" s="6" t="s">
        <v>1155</v>
      </c>
      <c r="S7" s="6" t="s">
        <v>5300</v>
      </c>
      <c r="T7" s="6" t="s">
        <v>1137</v>
      </c>
      <c r="U7" s="6" t="s">
        <v>5301</v>
      </c>
      <c r="V7" s="6" t="s">
        <v>3621</v>
      </c>
      <c r="X7" s="6" t="s">
        <v>1260</v>
      </c>
      <c r="Y7" s="6" t="s">
        <v>5300</v>
      </c>
      <c r="Z7" s="6" t="s">
        <v>5302</v>
      </c>
    </row>
    <row r="8" hidden="1" spans="1:26">
      <c r="A8" s="9">
        <v>4070.8</v>
      </c>
      <c r="B8" s="9">
        <v>1017.69</v>
      </c>
      <c r="C8" s="6" t="s">
        <v>5271</v>
      </c>
      <c r="D8" s="6" t="s">
        <v>5303</v>
      </c>
      <c r="E8" s="6" t="s">
        <v>5273</v>
      </c>
      <c r="F8" s="6" t="s">
        <v>268</v>
      </c>
      <c r="G8" s="6" t="s">
        <v>1129</v>
      </c>
      <c r="H8" s="6" t="s">
        <v>5290</v>
      </c>
      <c r="I8" s="6" t="s">
        <v>267</v>
      </c>
      <c r="J8" s="6" t="s">
        <v>5304</v>
      </c>
      <c r="L8" s="6" t="s">
        <v>1132</v>
      </c>
      <c r="M8" s="6" t="s">
        <v>5305</v>
      </c>
      <c r="N8" s="6" t="s">
        <v>1137</v>
      </c>
      <c r="O8" s="6" t="s">
        <v>1129</v>
      </c>
      <c r="Q8" s="6" t="s">
        <v>1155</v>
      </c>
      <c r="R8" s="6" t="s">
        <v>1155</v>
      </c>
      <c r="S8" s="6" t="s">
        <v>5294</v>
      </c>
      <c r="T8" s="6" t="s">
        <v>1132</v>
      </c>
      <c r="U8" s="6" t="s">
        <v>5278</v>
      </c>
      <c r="V8" s="6" t="s">
        <v>5306</v>
      </c>
      <c r="X8" s="6" t="s">
        <v>1260</v>
      </c>
      <c r="Y8" s="6" t="s">
        <v>5294</v>
      </c>
      <c r="Z8" s="6" t="s">
        <v>5296</v>
      </c>
    </row>
    <row r="9" hidden="1" spans="1:22">
      <c r="A9" s="9">
        <v>13689</v>
      </c>
      <c r="B9" s="9">
        <v>3422.29</v>
      </c>
      <c r="C9" s="6" t="s">
        <v>5271</v>
      </c>
      <c r="D9" s="6" t="s">
        <v>5307</v>
      </c>
      <c r="E9" s="6" t="s">
        <v>5273</v>
      </c>
      <c r="F9" s="6" t="s">
        <v>255</v>
      </c>
      <c r="G9" s="6" t="s">
        <v>1129</v>
      </c>
      <c r="H9" s="6" t="s">
        <v>5308</v>
      </c>
      <c r="I9" s="6" t="s">
        <v>259</v>
      </c>
      <c r="J9" s="6" t="s">
        <v>5309</v>
      </c>
      <c r="L9" s="6" t="s">
        <v>1137</v>
      </c>
      <c r="M9" s="6" t="s">
        <v>5310</v>
      </c>
      <c r="N9" s="6" t="s">
        <v>1137</v>
      </c>
      <c r="O9" s="6" t="s">
        <v>1129</v>
      </c>
      <c r="Q9" s="6" t="s">
        <v>1140</v>
      </c>
      <c r="S9" s="6" t="s">
        <v>5311</v>
      </c>
      <c r="T9" s="6" t="s">
        <v>1132</v>
      </c>
      <c r="U9" s="6" t="s">
        <v>5312</v>
      </c>
      <c r="V9" s="6" t="s">
        <v>1132</v>
      </c>
    </row>
    <row r="10" hidden="1" spans="1:26">
      <c r="A10" s="9">
        <v>25929.2</v>
      </c>
      <c r="B10" s="9">
        <v>12100.31</v>
      </c>
      <c r="C10" s="6" t="s">
        <v>5271</v>
      </c>
      <c r="D10" s="6" t="s">
        <v>5313</v>
      </c>
      <c r="E10" s="6" t="s">
        <v>5273</v>
      </c>
      <c r="F10" s="6" t="s">
        <v>253</v>
      </c>
      <c r="G10" s="6" t="s">
        <v>1129</v>
      </c>
      <c r="H10" s="6" t="s">
        <v>5314</v>
      </c>
      <c r="I10" s="6" t="s">
        <v>252</v>
      </c>
      <c r="J10" s="6" t="s">
        <v>5315</v>
      </c>
      <c r="L10" s="6" t="s">
        <v>5316</v>
      </c>
      <c r="M10" s="6" t="s">
        <v>5317</v>
      </c>
      <c r="N10" s="6" t="s">
        <v>1137</v>
      </c>
      <c r="O10" s="6" t="s">
        <v>1129</v>
      </c>
      <c r="Q10" s="6" t="s">
        <v>1155</v>
      </c>
      <c r="S10" s="6" t="s">
        <v>5318</v>
      </c>
      <c r="T10" s="6" t="s">
        <v>1132</v>
      </c>
      <c r="U10" s="6" t="s">
        <v>5278</v>
      </c>
      <c r="V10" s="6" t="s">
        <v>5319</v>
      </c>
      <c r="X10" s="6" t="s">
        <v>1260</v>
      </c>
      <c r="Y10" s="6" t="s">
        <v>5318</v>
      </c>
      <c r="Z10" s="6" t="s">
        <v>5320</v>
      </c>
    </row>
    <row r="11" spans="1:26">
      <c r="A11" s="9">
        <v>3185.84</v>
      </c>
      <c r="B11" s="9">
        <v>849.58</v>
      </c>
      <c r="C11" s="6" t="s">
        <v>5271</v>
      </c>
      <c r="D11" s="6" t="s">
        <v>5321</v>
      </c>
      <c r="E11" s="6" t="s">
        <v>5273</v>
      </c>
      <c r="F11" s="6" t="s">
        <v>241</v>
      </c>
      <c r="G11" s="6" t="s">
        <v>1129</v>
      </c>
      <c r="H11" s="6" t="s">
        <v>1130</v>
      </c>
      <c r="I11" s="6" t="s">
        <v>76</v>
      </c>
      <c r="J11" s="6" t="s">
        <v>5322</v>
      </c>
      <c r="L11" s="6" t="s">
        <v>1132</v>
      </c>
      <c r="M11" s="6" t="s">
        <v>3294</v>
      </c>
      <c r="N11" s="6" t="s">
        <v>1137</v>
      </c>
      <c r="O11" s="6" t="s">
        <v>1129</v>
      </c>
      <c r="Q11" s="6" t="s">
        <v>1155</v>
      </c>
      <c r="R11" s="6" t="s">
        <v>1155</v>
      </c>
      <c r="S11" s="6" t="s">
        <v>5323</v>
      </c>
      <c r="T11" s="6" t="s">
        <v>1151</v>
      </c>
      <c r="U11" s="6" t="s">
        <v>5324</v>
      </c>
      <c r="V11" s="6" t="s">
        <v>3621</v>
      </c>
      <c r="X11" s="6" t="s">
        <v>1260</v>
      </c>
      <c r="Y11" s="6" t="s">
        <v>5323</v>
      </c>
      <c r="Z11" s="6" t="s">
        <v>5325</v>
      </c>
    </row>
    <row r="12" spans="1:26">
      <c r="A12" s="9">
        <v>132123.9</v>
      </c>
      <c r="B12" s="9">
        <v>15414.44</v>
      </c>
      <c r="C12" s="6" t="s">
        <v>5271</v>
      </c>
      <c r="D12" s="6" t="s">
        <v>5326</v>
      </c>
      <c r="E12" s="6" t="s">
        <v>5273</v>
      </c>
      <c r="F12" s="6" t="s">
        <v>235</v>
      </c>
      <c r="G12" s="6" t="s">
        <v>1129</v>
      </c>
      <c r="H12" s="6" t="s">
        <v>5327</v>
      </c>
      <c r="I12" s="6" t="s">
        <v>234</v>
      </c>
      <c r="J12" s="6" t="s">
        <v>5328</v>
      </c>
      <c r="L12" s="6" t="s">
        <v>1137</v>
      </c>
      <c r="M12" s="6" t="s">
        <v>5329</v>
      </c>
      <c r="N12" s="6" t="s">
        <v>1137</v>
      </c>
      <c r="O12" s="6" t="s">
        <v>1129</v>
      </c>
      <c r="Q12" s="6" t="s">
        <v>1155</v>
      </c>
      <c r="S12" s="6" t="s">
        <v>5330</v>
      </c>
      <c r="T12" s="6" t="s">
        <v>1132</v>
      </c>
      <c r="U12" s="6" t="s">
        <v>5278</v>
      </c>
      <c r="V12" s="6" t="s">
        <v>3621</v>
      </c>
      <c r="X12" s="6" t="s">
        <v>1260</v>
      </c>
      <c r="Y12" s="6" t="s">
        <v>5330</v>
      </c>
      <c r="Z12" s="6" t="s">
        <v>5331</v>
      </c>
    </row>
    <row r="13" spans="1:26">
      <c r="A13" s="9">
        <v>69911.5</v>
      </c>
      <c r="B13" s="9">
        <v>25634.23</v>
      </c>
      <c r="C13" s="6" t="s">
        <v>5271</v>
      </c>
      <c r="D13" s="6" t="s">
        <v>5332</v>
      </c>
      <c r="E13" s="6" t="s">
        <v>5273</v>
      </c>
      <c r="F13" s="6" t="s">
        <v>235</v>
      </c>
      <c r="G13" s="6" t="s">
        <v>1129</v>
      </c>
      <c r="H13" s="6" t="s">
        <v>5333</v>
      </c>
      <c r="I13" s="6" t="s">
        <v>236</v>
      </c>
      <c r="J13" s="6" t="s">
        <v>5334</v>
      </c>
      <c r="L13" s="6" t="s">
        <v>1137</v>
      </c>
      <c r="M13" s="6" t="s">
        <v>5335</v>
      </c>
      <c r="N13" s="6" t="s">
        <v>1137</v>
      </c>
      <c r="O13" s="6" t="s">
        <v>1129</v>
      </c>
      <c r="Q13" s="6" t="s">
        <v>2716</v>
      </c>
      <c r="R13" s="6" t="s">
        <v>2716</v>
      </c>
      <c r="S13" s="6" t="s">
        <v>5336</v>
      </c>
      <c r="T13" s="6" t="s">
        <v>1132</v>
      </c>
      <c r="U13" s="6" t="s">
        <v>5278</v>
      </c>
      <c r="V13" s="6" t="s">
        <v>5337</v>
      </c>
      <c r="X13" s="6" t="s">
        <v>1188</v>
      </c>
      <c r="Y13" s="6" t="s">
        <v>5336</v>
      </c>
      <c r="Z13" s="6" t="s">
        <v>5338</v>
      </c>
    </row>
    <row r="14" spans="1:22">
      <c r="A14" s="9">
        <v>2076</v>
      </c>
      <c r="B14" s="9">
        <v>138.4</v>
      </c>
      <c r="C14" s="6" t="s">
        <v>5271</v>
      </c>
      <c r="D14" s="6" t="s">
        <v>5339</v>
      </c>
      <c r="E14" s="6" t="s">
        <v>5273</v>
      </c>
      <c r="F14" s="6" t="s">
        <v>188</v>
      </c>
      <c r="G14" s="6" t="s">
        <v>1129</v>
      </c>
      <c r="H14" s="6" t="s">
        <v>5340</v>
      </c>
      <c r="I14" s="6" t="s">
        <v>201</v>
      </c>
      <c r="J14" s="6" t="s">
        <v>5341</v>
      </c>
      <c r="L14" s="6" t="s">
        <v>1132</v>
      </c>
      <c r="M14" s="6" t="s">
        <v>1132</v>
      </c>
      <c r="N14" s="6" t="s">
        <v>1137</v>
      </c>
      <c r="O14" s="6" t="s">
        <v>1129</v>
      </c>
      <c r="Q14" s="6" t="s">
        <v>1248</v>
      </c>
      <c r="S14" s="6" t="s">
        <v>2581</v>
      </c>
      <c r="T14" s="6" t="s">
        <v>1132</v>
      </c>
      <c r="U14" s="6" t="s">
        <v>1504</v>
      </c>
      <c r="V14" s="6" t="s">
        <v>2775</v>
      </c>
    </row>
    <row r="15" spans="1:22">
      <c r="A15" s="9">
        <v>2076</v>
      </c>
      <c r="B15" s="9">
        <v>138.4</v>
      </c>
      <c r="C15" s="6" t="s">
        <v>5271</v>
      </c>
      <c r="D15" s="6" t="s">
        <v>5342</v>
      </c>
      <c r="E15" s="6" t="s">
        <v>5273</v>
      </c>
      <c r="F15" s="6" t="s">
        <v>188</v>
      </c>
      <c r="G15" s="6" t="s">
        <v>1129</v>
      </c>
      <c r="H15" s="6" t="s">
        <v>5340</v>
      </c>
      <c r="I15" s="6" t="s">
        <v>201</v>
      </c>
      <c r="J15" s="6" t="s">
        <v>5343</v>
      </c>
      <c r="L15" s="6" t="s">
        <v>1132</v>
      </c>
      <c r="M15" s="6" t="s">
        <v>1132</v>
      </c>
      <c r="N15" s="6" t="s">
        <v>1137</v>
      </c>
      <c r="O15" s="6" t="s">
        <v>1129</v>
      </c>
      <c r="Q15" s="6" t="s">
        <v>1248</v>
      </c>
      <c r="S15" s="6" t="s">
        <v>2581</v>
      </c>
      <c r="T15" s="6" t="s">
        <v>1132</v>
      </c>
      <c r="U15" s="6" t="s">
        <v>1504</v>
      </c>
      <c r="V15" s="6" t="s">
        <v>2775</v>
      </c>
    </row>
    <row r="16" spans="1:22">
      <c r="A16" s="9">
        <v>2076</v>
      </c>
      <c r="B16" s="9">
        <v>138.4</v>
      </c>
      <c r="C16" s="6" t="s">
        <v>5271</v>
      </c>
      <c r="D16" s="6" t="s">
        <v>5344</v>
      </c>
      <c r="E16" s="6" t="s">
        <v>5273</v>
      </c>
      <c r="F16" s="6" t="s">
        <v>188</v>
      </c>
      <c r="G16" s="6" t="s">
        <v>1129</v>
      </c>
      <c r="H16" s="6" t="s">
        <v>5340</v>
      </c>
      <c r="I16" s="6" t="s">
        <v>201</v>
      </c>
      <c r="J16" s="6" t="s">
        <v>5345</v>
      </c>
      <c r="L16" s="6" t="s">
        <v>1132</v>
      </c>
      <c r="M16" s="6" t="s">
        <v>1132</v>
      </c>
      <c r="N16" s="6" t="s">
        <v>1137</v>
      </c>
      <c r="O16" s="6" t="s">
        <v>1129</v>
      </c>
      <c r="Q16" s="6" t="s">
        <v>1248</v>
      </c>
      <c r="S16" s="6" t="s">
        <v>2581</v>
      </c>
      <c r="T16" s="6" t="s">
        <v>1132</v>
      </c>
      <c r="U16" s="6" t="s">
        <v>1504</v>
      </c>
      <c r="V16" s="6" t="s">
        <v>2775</v>
      </c>
    </row>
    <row r="17" spans="1:22">
      <c r="A17" s="9">
        <v>2265</v>
      </c>
      <c r="B17" s="9">
        <v>150.99</v>
      </c>
      <c r="C17" s="6" t="s">
        <v>5271</v>
      </c>
      <c r="D17" s="6" t="s">
        <v>5346</v>
      </c>
      <c r="E17" s="6" t="s">
        <v>5273</v>
      </c>
      <c r="F17" s="6" t="s">
        <v>188</v>
      </c>
      <c r="G17" s="6" t="s">
        <v>1129</v>
      </c>
      <c r="H17" s="6" t="s">
        <v>5340</v>
      </c>
      <c r="I17" s="6" t="s">
        <v>205</v>
      </c>
      <c r="J17" s="6" t="s">
        <v>5347</v>
      </c>
      <c r="L17" s="6" t="s">
        <v>1132</v>
      </c>
      <c r="M17" s="6" t="s">
        <v>1132</v>
      </c>
      <c r="N17" s="6" t="s">
        <v>1137</v>
      </c>
      <c r="O17" s="6" t="s">
        <v>1129</v>
      </c>
      <c r="Q17" s="6" t="s">
        <v>1248</v>
      </c>
      <c r="S17" s="6" t="s">
        <v>2581</v>
      </c>
      <c r="T17" s="6" t="s">
        <v>1132</v>
      </c>
      <c r="U17" s="6" t="s">
        <v>1504</v>
      </c>
      <c r="V17" s="6" t="s">
        <v>2775</v>
      </c>
    </row>
    <row r="18" spans="1:22">
      <c r="A18" s="9">
        <v>2265</v>
      </c>
      <c r="B18" s="9">
        <v>150.99</v>
      </c>
      <c r="C18" s="6" t="s">
        <v>5271</v>
      </c>
      <c r="D18" s="6" t="s">
        <v>5348</v>
      </c>
      <c r="E18" s="6" t="s">
        <v>5273</v>
      </c>
      <c r="F18" s="6" t="s">
        <v>188</v>
      </c>
      <c r="G18" s="6" t="s">
        <v>1129</v>
      </c>
      <c r="H18" s="6" t="s">
        <v>5340</v>
      </c>
      <c r="I18" s="6" t="s">
        <v>205</v>
      </c>
      <c r="J18" s="6" t="s">
        <v>5349</v>
      </c>
      <c r="L18" s="6" t="s">
        <v>1132</v>
      </c>
      <c r="M18" s="6" t="s">
        <v>1132</v>
      </c>
      <c r="N18" s="6" t="s">
        <v>1137</v>
      </c>
      <c r="O18" s="6" t="s">
        <v>1129</v>
      </c>
      <c r="Q18" s="6" t="s">
        <v>1248</v>
      </c>
      <c r="S18" s="6" t="s">
        <v>2581</v>
      </c>
      <c r="T18" s="6" t="s">
        <v>1132</v>
      </c>
      <c r="U18" s="6" t="s">
        <v>1504</v>
      </c>
      <c r="V18" s="6" t="s">
        <v>2775</v>
      </c>
    </row>
    <row r="19" spans="1:22">
      <c r="A19" s="9">
        <v>2831</v>
      </c>
      <c r="B19" s="9">
        <v>188.74</v>
      </c>
      <c r="C19" s="6" t="s">
        <v>5271</v>
      </c>
      <c r="D19" s="6" t="s">
        <v>5350</v>
      </c>
      <c r="E19" s="6" t="s">
        <v>5273</v>
      </c>
      <c r="F19" s="6" t="s">
        <v>188</v>
      </c>
      <c r="G19" s="6" t="s">
        <v>1129</v>
      </c>
      <c r="H19" s="6" t="s">
        <v>5340</v>
      </c>
      <c r="I19" s="6" t="s">
        <v>204</v>
      </c>
      <c r="J19" s="6" t="s">
        <v>5351</v>
      </c>
      <c r="L19" s="6" t="s">
        <v>1132</v>
      </c>
      <c r="M19" s="6" t="s">
        <v>1132</v>
      </c>
      <c r="N19" s="6" t="s">
        <v>1137</v>
      </c>
      <c r="O19" s="6" t="s">
        <v>1129</v>
      </c>
      <c r="Q19" s="6" t="s">
        <v>1248</v>
      </c>
      <c r="S19" s="6" t="s">
        <v>2581</v>
      </c>
      <c r="T19" s="6" t="s">
        <v>1132</v>
      </c>
      <c r="U19" s="6" t="s">
        <v>1504</v>
      </c>
      <c r="V19" s="6" t="s">
        <v>2775</v>
      </c>
    </row>
    <row r="20" spans="1:22">
      <c r="A20" s="9">
        <v>2831</v>
      </c>
      <c r="B20" s="9">
        <v>188.74</v>
      </c>
      <c r="C20" s="6" t="s">
        <v>5271</v>
      </c>
      <c r="D20" s="6" t="s">
        <v>5352</v>
      </c>
      <c r="E20" s="6" t="s">
        <v>5273</v>
      </c>
      <c r="F20" s="6" t="s">
        <v>188</v>
      </c>
      <c r="G20" s="6" t="s">
        <v>1129</v>
      </c>
      <c r="H20" s="6" t="s">
        <v>5340</v>
      </c>
      <c r="I20" s="6" t="s">
        <v>204</v>
      </c>
      <c r="J20" s="6" t="s">
        <v>5353</v>
      </c>
      <c r="L20" s="6" t="s">
        <v>1132</v>
      </c>
      <c r="M20" s="6" t="s">
        <v>1132</v>
      </c>
      <c r="N20" s="6" t="s">
        <v>1137</v>
      </c>
      <c r="O20" s="6" t="s">
        <v>1129</v>
      </c>
      <c r="Q20" s="6" t="s">
        <v>1248</v>
      </c>
      <c r="S20" s="6" t="s">
        <v>2581</v>
      </c>
      <c r="T20" s="6" t="s">
        <v>1132</v>
      </c>
      <c r="U20" s="6" t="s">
        <v>1504</v>
      </c>
      <c r="V20" s="6" t="s">
        <v>2775</v>
      </c>
    </row>
    <row r="21" spans="1:22">
      <c r="A21" s="9">
        <v>2076</v>
      </c>
      <c r="B21" s="9">
        <v>138.4</v>
      </c>
      <c r="C21" s="6" t="s">
        <v>5271</v>
      </c>
      <c r="D21" s="6" t="s">
        <v>5354</v>
      </c>
      <c r="E21" s="6" t="s">
        <v>5273</v>
      </c>
      <c r="F21" s="6" t="s">
        <v>188</v>
      </c>
      <c r="G21" s="6" t="s">
        <v>1129</v>
      </c>
      <c r="H21" s="6" t="s">
        <v>5340</v>
      </c>
      <c r="I21" s="6" t="s">
        <v>202</v>
      </c>
      <c r="J21" s="6" t="s">
        <v>5355</v>
      </c>
      <c r="L21" s="6" t="s">
        <v>1132</v>
      </c>
      <c r="M21" s="6" t="s">
        <v>1132</v>
      </c>
      <c r="N21" s="6" t="s">
        <v>1137</v>
      </c>
      <c r="O21" s="6" t="s">
        <v>1129</v>
      </c>
      <c r="Q21" s="6" t="s">
        <v>1248</v>
      </c>
      <c r="S21" s="6" t="s">
        <v>2581</v>
      </c>
      <c r="T21" s="6" t="s">
        <v>1132</v>
      </c>
      <c r="U21" s="6" t="s">
        <v>1504</v>
      </c>
      <c r="V21" s="6" t="s">
        <v>2775</v>
      </c>
    </row>
    <row r="22" spans="1:22">
      <c r="A22" s="9">
        <v>2265</v>
      </c>
      <c r="B22" s="9">
        <v>150.99</v>
      </c>
      <c r="C22" s="6" t="s">
        <v>5271</v>
      </c>
      <c r="D22" s="6" t="s">
        <v>5356</v>
      </c>
      <c r="E22" s="6" t="s">
        <v>5273</v>
      </c>
      <c r="F22" s="6" t="s">
        <v>188</v>
      </c>
      <c r="G22" s="6" t="s">
        <v>1129</v>
      </c>
      <c r="H22" s="6" t="s">
        <v>5340</v>
      </c>
      <c r="I22" s="6" t="s">
        <v>207</v>
      </c>
      <c r="J22" s="6" t="s">
        <v>5357</v>
      </c>
      <c r="L22" s="6" t="s">
        <v>1132</v>
      </c>
      <c r="M22" s="6" t="s">
        <v>1132</v>
      </c>
      <c r="N22" s="6" t="s">
        <v>1137</v>
      </c>
      <c r="O22" s="6" t="s">
        <v>1129</v>
      </c>
      <c r="Q22" s="6" t="s">
        <v>1248</v>
      </c>
      <c r="S22" s="6" t="s">
        <v>2581</v>
      </c>
      <c r="T22" s="6" t="s">
        <v>1132</v>
      </c>
      <c r="U22" s="6" t="s">
        <v>1504</v>
      </c>
      <c r="V22" s="6" t="s">
        <v>2775</v>
      </c>
    </row>
    <row r="23" spans="1:22">
      <c r="A23" s="9">
        <v>2265</v>
      </c>
      <c r="B23" s="9">
        <v>150.99</v>
      </c>
      <c r="C23" s="6" t="s">
        <v>5271</v>
      </c>
      <c r="D23" s="6" t="s">
        <v>5358</v>
      </c>
      <c r="E23" s="6" t="s">
        <v>5273</v>
      </c>
      <c r="F23" s="6" t="s">
        <v>188</v>
      </c>
      <c r="G23" s="6" t="s">
        <v>1129</v>
      </c>
      <c r="H23" s="6" t="s">
        <v>5340</v>
      </c>
      <c r="I23" s="6" t="s">
        <v>206</v>
      </c>
      <c r="J23" s="6" t="s">
        <v>5359</v>
      </c>
      <c r="L23" s="6" t="s">
        <v>1132</v>
      </c>
      <c r="M23" s="6" t="s">
        <v>1132</v>
      </c>
      <c r="N23" s="6" t="s">
        <v>1137</v>
      </c>
      <c r="O23" s="6" t="s">
        <v>1129</v>
      </c>
      <c r="Q23" s="6" t="s">
        <v>1248</v>
      </c>
      <c r="S23" s="6" t="s">
        <v>2581</v>
      </c>
      <c r="T23" s="6" t="s">
        <v>1132</v>
      </c>
      <c r="U23" s="6" t="s">
        <v>1504</v>
      </c>
      <c r="V23" s="6" t="s">
        <v>2775</v>
      </c>
    </row>
    <row r="24" spans="1:22">
      <c r="A24" s="9">
        <v>2831</v>
      </c>
      <c r="B24" s="9">
        <v>188.74</v>
      </c>
      <c r="C24" s="6" t="s">
        <v>5271</v>
      </c>
      <c r="D24" s="6" t="s">
        <v>5360</v>
      </c>
      <c r="E24" s="6" t="s">
        <v>5273</v>
      </c>
      <c r="F24" s="6" t="s">
        <v>188</v>
      </c>
      <c r="G24" s="6" t="s">
        <v>1129</v>
      </c>
      <c r="H24" s="6" t="s">
        <v>5340</v>
      </c>
      <c r="I24" s="6" t="s">
        <v>204</v>
      </c>
      <c r="J24" s="6" t="s">
        <v>5361</v>
      </c>
      <c r="L24" s="6" t="s">
        <v>1132</v>
      </c>
      <c r="M24" s="6" t="s">
        <v>1132</v>
      </c>
      <c r="N24" s="6" t="s">
        <v>1137</v>
      </c>
      <c r="O24" s="6" t="s">
        <v>1129</v>
      </c>
      <c r="Q24" s="6" t="s">
        <v>1248</v>
      </c>
      <c r="S24" s="6" t="s">
        <v>2581</v>
      </c>
      <c r="T24" s="6" t="s">
        <v>1132</v>
      </c>
      <c r="U24" s="6" t="s">
        <v>1504</v>
      </c>
      <c r="V24" s="6" t="s">
        <v>2775</v>
      </c>
    </row>
    <row r="25" spans="1:22">
      <c r="A25" s="9">
        <v>2831</v>
      </c>
      <c r="B25" s="9">
        <v>188.74</v>
      </c>
      <c r="C25" s="6" t="s">
        <v>5271</v>
      </c>
      <c r="D25" s="6" t="s">
        <v>5362</v>
      </c>
      <c r="E25" s="6" t="s">
        <v>5273</v>
      </c>
      <c r="F25" s="6" t="s">
        <v>188</v>
      </c>
      <c r="G25" s="6" t="s">
        <v>1129</v>
      </c>
      <c r="H25" s="6" t="s">
        <v>5340</v>
      </c>
      <c r="I25" s="6" t="s">
        <v>204</v>
      </c>
      <c r="J25" s="6" t="s">
        <v>5363</v>
      </c>
      <c r="L25" s="6" t="s">
        <v>1132</v>
      </c>
      <c r="M25" s="6" t="s">
        <v>1132</v>
      </c>
      <c r="N25" s="6" t="s">
        <v>1137</v>
      </c>
      <c r="O25" s="6" t="s">
        <v>1129</v>
      </c>
      <c r="Q25" s="6" t="s">
        <v>1248</v>
      </c>
      <c r="S25" s="6" t="s">
        <v>2581</v>
      </c>
      <c r="T25" s="6" t="s">
        <v>1132</v>
      </c>
      <c r="U25" s="6" t="s">
        <v>1504</v>
      </c>
      <c r="V25" s="6" t="s">
        <v>2775</v>
      </c>
    </row>
    <row r="26" spans="1:22">
      <c r="A26" s="9">
        <v>4163</v>
      </c>
      <c r="B26" s="9">
        <v>277.54</v>
      </c>
      <c r="C26" s="6" t="s">
        <v>5271</v>
      </c>
      <c r="D26" s="6" t="s">
        <v>5364</v>
      </c>
      <c r="E26" s="6" t="s">
        <v>5273</v>
      </c>
      <c r="F26" s="6" t="s">
        <v>188</v>
      </c>
      <c r="G26" s="6" t="s">
        <v>1129</v>
      </c>
      <c r="H26" s="6" t="s">
        <v>5340</v>
      </c>
      <c r="I26" s="6" t="s">
        <v>198</v>
      </c>
      <c r="J26" s="6" t="s">
        <v>5365</v>
      </c>
      <c r="L26" s="6" t="s">
        <v>1132</v>
      </c>
      <c r="M26" s="6" t="s">
        <v>1132</v>
      </c>
      <c r="N26" s="6" t="s">
        <v>1137</v>
      </c>
      <c r="O26" s="6" t="s">
        <v>1129</v>
      </c>
      <c r="Q26" s="6" t="s">
        <v>1248</v>
      </c>
      <c r="S26" s="6" t="s">
        <v>2581</v>
      </c>
      <c r="T26" s="6" t="s">
        <v>1132</v>
      </c>
      <c r="U26" s="6" t="s">
        <v>1504</v>
      </c>
      <c r="V26" s="6" t="s">
        <v>2775</v>
      </c>
    </row>
    <row r="27" spans="1:22">
      <c r="A27" s="9">
        <v>26831.68</v>
      </c>
      <c r="B27" s="9">
        <v>11627.1</v>
      </c>
      <c r="C27" s="6" t="s">
        <v>5271</v>
      </c>
      <c r="D27" s="6" t="s">
        <v>5366</v>
      </c>
      <c r="E27" s="6" t="s">
        <v>5273</v>
      </c>
      <c r="F27" s="6" t="s">
        <v>188</v>
      </c>
      <c r="G27" s="6" t="s">
        <v>1129</v>
      </c>
      <c r="H27" s="6" t="s">
        <v>5340</v>
      </c>
      <c r="I27" s="6" t="s">
        <v>200</v>
      </c>
      <c r="J27" s="6" t="s">
        <v>5367</v>
      </c>
      <c r="L27" s="6" t="s">
        <v>1137</v>
      </c>
      <c r="M27" s="6" t="s">
        <v>1132</v>
      </c>
      <c r="N27" s="6" t="s">
        <v>1137</v>
      </c>
      <c r="O27" s="6" t="s">
        <v>1129</v>
      </c>
      <c r="Q27" s="6" t="s">
        <v>1155</v>
      </c>
      <c r="S27" s="6" t="s">
        <v>5368</v>
      </c>
      <c r="T27" s="6" t="s">
        <v>1132</v>
      </c>
      <c r="U27" s="6" t="s">
        <v>1504</v>
      </c>
      <c r="V27" s="6" t="s">
        <v>1132</v>
      </c>
    </row>
    <row r="28" spans="1:22">
      <c r="A28" s="9">
        <v>2414.16</v>
      </c>
      <c r="B28" s="9">
        <v>804.75</v>
      </c>
      <c r="C28" s="6" t="s">
        <v>5271</v>
      </c>
      <c r="D28" s="6" t="s">
        <v>5369</v>
      </c>
      <c r="E28" s="6" t="s">
        <v>5273</v>
      </c>
      <c r="F28" s="6" t="s">
        <v>188</v>
      </c>
      <c r="G28" s="6" t="s">
        <v>1129</v>
      </c>
      <c r="H28" s="6" t="s">
        <v>5340</v>
      </c>
      <c r="I28" s="6" t="s">
        <v>199</v>
      </c>
      <c r="J28" s="6" t="s">
        <v>5370</v>
      </c>
      <c r="L28" s="6" t="s">
        <v>1151</v>
      </c>
      <c r="M28" s="6" t="s">
        <v>5371</v>
      </c>
      <c r="N28" s="6" t="s">
        <v>1137</v>
      </c>
      <c r="O28" s="6" t="s">
        <v>1129</v>
      </c>
      <c r="Q28" s="6" t="s">
        <v>1155</v>
      </c>
      <c r="S28" s="6" t="s">
        <v>5372</v>
      </c>
      <c r="T28" s="6" t="s">
        <v>1132</v>
      </c>
      <c r="U28" s="6" t="s">
        <v>1504</v>
      </c>
      <c r="V28" s="6" t="s">
        <v>1132</v>
      </c>
    </row>
    <row r="29" spans="1:22">
      <c r="A29" s="9">
        <v>2414.16</v>
      </c>
      <c r="B29" s="9">
        <v>804.75</v>
      </c>
      <c r="C29" s="6" t="s">
        <v>5271</v>
      </c>
      <c r="D29" s="6" t="s">
        <v>5373</v>
      </c>
      <c r="E29" s="6" t="s">
        <v>5273</v>
      </c>
      <c r="F29" s="6" t="s">
        <v>188</v>
      </c>
      <c r="G29" s="6" t="s">
        <v>1129</v>
      </c>
      <c r="H29" s="6" t="s">
        <v>5340</v>
      </c>
      <c r="I29" s="6" t="s">
        <v>199</v>
      </c>
      <c r="J29" s="6" t="s">
        <v>5374</v>
      </c>
      <c r="L29" s="6" t="s">
        <v>1137</v>
      </c>
      <c r="M29" s="6" t="s">
        <v>5371</v>
      </c>
      <c r="N29" s="6" t="s">
        <v>1137</v>
      </c>
      <c r="O29" s="6" t="s">
        <v>1129</v>
      </c>
      <c r="Q29" s="6" t="s">
        <v>1155</v>
      </c>
      <c r="S29" s="6" t="s">
        <v>5372</v>
      </c>
      <c r="T29" s="6" t="s">
        <v>1132</v>
      </c>
      <c r="U29" s="6" t="s">
        <v>1504</v>
      </c>
      <c r="V29" s="6" t="s">
        <v>1132</v>
      </c>
    </row>
    <row r="30" spans="1:22">
      <c r="A30" s="9">
        <v>2076</v>
      </c>
      <c r="B30" s="9">
        <v>138.4</v>
      </c>
      <c r="C30" s="6" t="s">
        <v>5271</v>
      </c>
      <c r="D30" s="6" t="s">
        <v>5375</v>
      </c>
      <c r="E30" s="6" t="s">
        <v>5273</v>
      </c>
      <c r="F30" s="6" t="s">
        <v>188</v>
      </c>
      <c r="G30" s="6" t="s">
        <v>1129</v>
      </c>
      <c r="H30" s="6" t="s">
        <v>5340</v>
      </c>
      <c r="I30" s="6" t="s">
        <v>201</v>
      </c>
      <c r="J30" s="6" t="s">
        <v>5376</v>
      </c>
      <c r="L30" s="6" t="s">
        <v>1132</v>
      </c>
      <c r="M30" s="6" t="s">
        <v>1132</v>
      </c>
      <c r="N30" s="6" t="s">
        <v>1137</v>
      </c>
      <c r="O30" s="6" t="s">
        <v>1129</v>
      </c>
      <c r="Q30" s="6" t="s">
        <v>1248</v>
      </c>
      <c r="S30" s="6" t="s">
        <v>5377</v>
      </c>
      <c r="T30" s="6" t="s">
        <v>1132</v>
      </c>
      <c r="U30" s="6" t="s">
        <v>1504</v>
      </c>
      <c r="V30" s="6" t="s">
        <v>2775</v>
      </c>
    </row>
    <row r="31" spans="1:22">
      <c r="A31" s="9">
        <v>8290.56</v>
      </c>
      <c r="B31" s="9">
        <v>552.76</v>
      </c>
      <c r="C31" s="6" t="s">
        <v>5271</v>
      </c>
      <c r="D31" s="6" t="s">
        <v>5378</v>
      </c>
      <c r="E31" s="6" t="s">
        <v>5273</v>
      </c>
      <c r="F31" s="6" t="s">
        <v>188</v>
      </c>
      <c r="G31" s="6" t="s">
        <v>1129</v>
      </c>
      <c r="H31" s="6" t="s">
        <v>5340</v>
      </c>
      <c r="I31" s="6" t="s">
        <v>208</v>
      </c>
      <c r="J31" s="6" t="s">
        <v>5379</v>
      </c>
      <c r="L31" s="6" t="s">
        <v>1132</v>
      </c>
      <c r="M31" s="6" t="s">
        <v>1132</v>
      </c>
      <c r="N31" s="6" t="s">
        <v>1137</v>
      </c>
      <c r="O31" s="6" t="s">
        <v>1129</v>
      </c>
      <c r="Q31" s="6" t="s">
        <v>1248</v>
      </c>
      <c r="S31" s="6" t="s">
        <v>5380</v>
      </c>
      <c r="T31" s="6" t="s">
        <v>1132</v>
      </c>
      <c r="U31" s="6" t="s">
        <v>1504</v>
      </c>
      <c r="V31" s="6" t="s">
        <v>2775</v>
      </c>
    </row>
    <row r="32" spans="1:22">
      <c r="A32" s="9">
        <v>7772.4</v>
      </c>
      <c r="B32" s="9">
        <v>518.16</v>
      </c>
      <c r="C32" s="6" t="s">
        <v>5271</v>
      </c>
      <c r="D32" s="6" t="s">
        <v>5381</v>
      </c>
      <c r="E32" s="6" t="s">
        <v>5273</v>
      </c>
      <c r="F32" s="6" t="s">
        <v>188</v>
      </c>
      <c r="G32" s="6" t="s">
        <v>1129</v>
      </c>
      <c r="H32" s="6" t="s">
        <v>5340</v>
      </c>
      <c r="I32" s="6" t="s">
        <v>208</v>
      </c>
      <c r="J32" s="6" t="s">
        <v>5382</v>
      </c>
      <c r="L32" s="6" t="s">
        <v>1132</v>
      </c>
      <c r="M32" s="6" t="s">
        <v>1132</v>
      </c>
      <c r="N32" s="6" t="s">
        <v>1137</v>
      </c>
      <c r="O32" s="6" t="s">
        <v>1129</v>
      </c>
      <c r="Q32" s="6" t="s">
        <v>1248</v>
      </c>
      <c r="S32" s="6" t="s">
        <v>5380</v>
      </c>
      <c r="T32" s="6" t="s">
        <v>1132</v>
      </c>
      <c r="U32" s="6" t="s">
        <v>1504</v>
      </c>
      <c r="V32" s="6" t="s">
        <v>2775</v>
      </c>
    </row>
    <row r="33" spans="1:22">
      <c r="A33" s="9">
        <v>69843.02</v>
      </c>
      <c r="B33" s="9">
        <v>4656.21</v>
      </c>
      <c r="C33" s="6" t="s">
        <v>5271</v>
      </c>
      <c r="D33" s="6" t="s">
        <v>5383</v>
      </c>
      <c r="E33" s="6" t="s">
        <v>5273</v>
      </c>
      <c r="F33" s="6" t="s">
        <v>188</v>
      </c>
      <c r="G33" s="6" t="s">
        <v>1129</v>
      </c>
      <c r="H33" s="6" t="s">
        <v>5340</v>
      </c>
      <c r="I33" s="6" t="s">
        <v>210</v>
      </c>
      <c r="J33" s="6" t="s">
        <v>5384</v>
      </c>
      <c r="L33" s="6" t="s">
        <v>1132</v>
      </c>
      <c r="M33" s="6" t="s">
        <v>1132</v>
      </c>
      <c r="N33" s="6" t="s">
        <v>1137</v>
      </c>
      <c r="O33" s="6" t="s">
        <v>1129</v>
      </c>
      <c r="Q33" s="6" t="s">
        <v>1248</v>
      </c>
      <c r="S33" s="6" t="s">
        <v>5380</v>
      </c>
      <c r="T33" s="6" t="s">
        <v>1132</v>
      </c>
      <c r="U33" s="6" t="s">
        <v>1504</v>
      </c>
      <c r="V33" s="6" t="s">
        <v>2775</v>
      </c>
    </row>
    <row r="34" spans="1:22">
      <c r="A34" s="9">
        <v>4366</v>
      </c>
      <c r="B34" s="9">
        <v>291.08</v>
      </c>
      <c r="C34" s="6" t="s">
        <v>5271</v>
      </c>
      <c r="D34" s="6" t="s">
        <v>5385</v>
      </c>
      <c r="E34" s="6" t="s">
        <v>5273</v>
      </c>
      <c r="F34" s="6" t="s">
        <v>188</v>
      </c>
      <c r="G34" s="6" t="s">
        <v>1129</v>
      </c>
      <c r="H34" s="6" t="s">
        <v>5340</v>
      </c>
      <c r="I34" s="6" t="s">
        <v>203</v>
      </c>
      <c r="J34" s="6" t="s">
        <v>5386</v>
      </c>
      <c r="L34" s="6" t="s">
        <v>1132</v>
      </c>
      <c r="M34" s="6" t="s">
        <v>1132</v>
      </c>
      <c r="N34" s="6" t="s">
        <v>1137</v>
      </c>
      <c r="O34" s="6" t="s">
        <v>1129</v>
      </c>
      <c r="Q34" s="6" t="s">
        <v>1248</v>
      </c>
      <c r="S34" s="6" t="s">
        <v>2539</v>
      </c>
      <c r="T34" s="6" t="s">
        <v>1132</v>
      </c>
      <c r="U34" s="6" t="s">
        <v>1504</v>
      </c>
      <c r="V34" s="6" t="s">
        <v>2775</v>
      </c>
    </row>
    <row r="35" spans="1:22">
      <c r="A35" s="9">
        <v>4366</v>
      </c>
      <c r="B35" s="9">
        <v>291.08</v>
      </c>
      <c r="C35" s="6" t="s">
        <v>5271</v>
      </c>
      <c r="D35" s="6" t="s">
        <v>5387</v>
      </c>
      <c r="E35" s="6" t="s">
        <v>5273</v>
      </c>
      <c r="F35" s="6" t="s">
        <v>188</v>
      </c>
      <c r="G35" s="6" t="s">
        <v>1129</v>
      </c>
      <c r="H35" s="6" t="s">
        <v>5340</v>
      </c>
      <c r="I35" s="6" t="s">
        <v>203</v>
      </c>
      <c r="J35" s="6" t="s">
        <v>5388</v>
      </c>
      <c r="L35" s="6" t="s">
        <v>1132</v>
      </c>
      <c r="M35" s="6" t="s">
        <v>1132</v>
      </c>
      <c r="N35" s="6" t="s">
        <v>1137</v>
      </c>
      <c r="O35" s="6" t="s">
        <v>1129</v>
      </c>
      <c r="Q35" s="6" t="s">
        <v>1248</v>
      </c>
      <c r="S35" s="6" t="s">
        <v>2539</v>
      </c>
      <c r="T35" s="6" t="s">
        <v>1132</v>
      </c>
      <c r="U35" s="6" t="s">
        <v>1504</v>
      </c>
      <c r="V35" s="6" t="s">
        <v>2775</v>
      </c>
    </row>
    <row r="36" spans="1:22">
      <c r="A36" s="9">
        <v>4366</v>
      </c>
      <c r="B36" s="9">
        <v>291.08</v>
      </c>
      <c r="C36" s="6" t="s">
        <v>5271</v>
      </c>
      <c r="D36" s="6" t="s">
        <v>5389</v>
      </c>
      <c r="E36" s="6" t="s">
        <v>5273</v>
      </c>
      <c r="F36" s="6" t="s">
        <v>188</v>
      </c>
      <c r="G36" s="6" t="s">
        <v>1129</v>
      </c>
      <c r="H36" s="6" t="s">
        <v>5340</v>
      </c>
      <c r="I36" s="6" t="s">
        <v>203</v>
      </c>
      <c r="J36" s="6" t="s">
        <v>5390</v>
      </c>
      <c r="L36" s="6" t="s">
        <v>1132</v>
      </c>
      <c r="M36" s="6" t="s">
        <v>1132</v>
      </c>
      <c r="N36" s="6" t="s">
        <v>1137</v>
      </c>
      <c r="O36" s="6" t="s">
        <v>1129</v>
      </c>
      <c r="Q36" s="6" t="s">
        <v>1248</v>
      </c>
      <c r="S36" s="6" t="s">
        <v>2539</v>
      </c>
      <c r="T36" s="6" t="s">
        <v>1132</v>
      </c>
      <c r="U36" s="6" t="s">
        <v>1504</v>
      </c>
      <c r="V36" s="6" t="s">
        <v>2775</v>
      </c>
    </row>
    <row r="37" spans="1:22">
      <c r="A37" s="9">
        <v>4366</v>
      </c>
      <c r="B37" s="9">
        <v>291.08</v>
      </c>
      <c r="C37" s="6" t="s">
        <v>5271</v>
      </c>
      <c r="D37" s="6" t="s">
        <v>5391</v>
      </c>
      <c r="E37" s="6" t="s">
        <v>5273</v>
      </c>
      <c r="F37" s="6" t="s">
        <v>188</v>
      </c>
      <c r="G37" s="6" t="s">
        <v>1129</v>
      </c>
      <c r="H37" s="6" t="s">
        <v>5340</v>
      </c>
      <c r="I37" s="6" t="s">
        <v>203</v>
      </c>
      <c r="J37" s="6" t="s">
        <v>5392</v>
      </c>
      <c r="L37" s="6" t="s">
        <v>1132</v>
      </c>
      <c r="M37" s="6" t="s">
        <v>1132</v>
      </c>
      <c r="N37" s="6" t="s">
        <v>1137</v>
      </c>
      <c r="O37" s="6" t="s">
        <v>1129</v>
      </c>
      <c r="Q37" s="6" t="s">
        <v>1248</v>
      </c>
      <c r="S37" s="6" t="s">
        <v>2539</v>
      </c>
      <c r="T37" s="6" t="s">
        <v>1132</v>
      </c>
      <c r="U37" s="6" t="s">
        <v>1504</v>
      </c>
      <c r="V37" s="6" t="s">
        <v>2775</v>
      </c>
    </row>
    <row r="38" spans="1:22">
      <c r="A38" s="9">
        <v>4366</v>
      </c>
      <c r="B38" s="9">
        <v>291.08</v>
      </c>
      <c r="C38" s="6" t="s">
        <v>5271</v>
      </c>
      <c r="D38" s="6" t="s">
        <v>5393</v>
      </c>
      <c r="E38" s="6" t="s">
        <v>5273</v>
      </c>
      <c r="F38" s="6" t="s">
        <v>188</v>
      </c>
      <c r="G38" s="6" t="s">
        <v>1129</v>
      </c>
      <c r="H38" s="6" t="s">
        <v>5340</v>
      </c>
      <c r="I38" s="6" t="s">
        <v>203</v>
      </c>
      <c r="J38" s="6" t="s">
        <v>5394</v>
      </c>
      <c r="L38" s="6" t="s">
        <v>1132</v>
      </c>
      <c r="M38" s="6" t="s">
        <v>1132</v>
      </c>
      <c r="N38" s="6" t="s">
        <v>1137</v>
      </c>
      <c r="O38" s="6" t="s">
        <v>1129</v>
      </c>
      <c r="Q38" s="6" t="s">
        <v>1248</v>
      </c>
      <c r="S38" s="6" t="s">
        <v>2539</v>
      </c>
      <c r="T38" s="6" t="s">
        <v>1132</v>
      </c>
      <c r="U38" s="6" t="s">
        <v>1504</v>
      </c>
      <c r="V38" s="6" t="s">
        <v>2775</v>
      </c>
    </row>
    <row r="39" spans="1:22">
      <c r="A39" s="9">
        <v>4366</v>
      </c>
      <c r="B39" s="9">
        <v>291.08</v>
      </c>
      <c r="C39" s="6" t="s">
        <v>5271</v>
      </c>
      <c r="D39" s="6" t="s">
        <v>5395</v>
      </c>
      <c r="E39" s="6" t="s">
        <v>5273</v>
      </c>
      <c r="F39" s="6" t="s">
        <v>188</v>
      </c>
      <c r="G39" s="6" t="s">
        <v>1129</v>
      </c>
      <c r="H39" s="6" t="s">
        <v>5340</v>
      </c>
      <c r="I39" s="6" t="s">
        <v>203</v>
      </c>
      <c r="J39" s="6" t="s">
        <v>5396</v>
      </c>
      <c r="L39" s="6" t="s">
        <v>1132</v>
      </c>
      <c r="M39" s="6" t="s">
        <v>1132</v>
      </c>
      <c r="N39" s="6" t="s">
        <v>1137</v>
      </c>
      <c r="O39" s="6" t="s">
        <v>1129</v>
      </c>
      <c r="Q39" s="6" t="s">
        <v>1248</v>
      </c>
      <c r="S39" s="6" t="s">
        <v>2539</v>
      </c>
      <c r="T39" s="6" t="s">
        <v>1132</v>
      </c>
      <c r="U39" s="6" t="s">
        <v>1504</v>
      </c>
      <c r="V39" s="6" t="s">
        <v>2775</v>
      </c>
    </row>
    <row r="40" spans="1:22">
      <c r="A40" s="9">
        <v>2153</v>
      </c>
      <c r="B40" s="9">
        <v>143.54</v>
      </c>
      <c r="C40" s="6" t="s">
        <v>5271</v>
      </c>
      <c r="D40" s="6" t="s">
        <v>5397</v>
      </c>
      <c r="E40" s="6" t="s">
        <v>5273</v>
      </c>
      <c r="F40" s="6" t="s">
        <v>188</v>
      </c>
      <c r="G40" s="6" t="s">
        <v>1129</v>
      </c>
      <c r="H40" s="6" t="s">
        <v>5340</v>
      </c>
      <c r="I40" s="6" t="s">
        <v>205</v>
      </c>
      <c r="J40" s="6" t="s">
        <v>5398</v>
      </c>
      <c r="L40" s="6" t="s">
        <v>1132</v>
      </c>
      <c r="M40" s="6" t="s">
        <v>1132</v>
      </c>
      <c r="N40" s="6" t="s">
        <v>1137</v>
      </c>
      <c r="O40" s="6" t="s">
        <v>1129</v>
      </c>
      <c r="Q40" s="6" t="s">
        <v>1248</v>
      </c>
      <c r="S40" s="6" t="s">
        <v>2539</v>
      </c>
      <c r="T40" s="6" t="s">
        <v>1132</v>
      </c>
      <c r="U40" s="6" t="s">
        <v>1504</v>
      </c>
      <c r="V40" s="6" t="s">
        <v>2775</v>
      </c>
    </row>
    <row r="41" spans="1:22">
      <c r="A41" s="9">
        <v>2153</v>
      </c>
      <c r="B41" s="9">
        <v>143.54</v>
      </c>
      <c r="C41" s="6" t="s">
        <v>5271</v>
      </c>
      <c r="D41" s="6" t="s">
        <v>5399</v>
      </c>
      <c r="E41" s="6" t="s">
        <v>5273</v>
      </c>
      <c r="F41" s="6" t="s">
        <v>188</v>
      </c>
      <c r="G41" s="6" t="s">
        <v>1129</v>
      </c>
      <c r="H41" s="6" t="s">
        <v>5340</v>
      </c>
      <c r="I41" s="6" t="s">
        <v>205</v>
      </c>
      <c r="J41" s="6" t="s">
        <v>5400</v>
      </c>
      <c r="L41" s="6" t="s">
        <v>1132</v>
      </c>
      <c r="M41" s="6" t="s">
        <v>1132</v>
      </c>
      <c r="N41" s="6" t="s">
        <v>1137</v>
      </c>
      <c r="O41" s="6" t="s">
        <v>1129</v>
      </c>
      <c r="Q41" s="6" t="s">
        <v>1248</v>
      </c>
      <c r="S41" s="6" t="s">
        <v>2539</v>
      </c>
      <c r="T41" s="6" t="s">
        <v>1132</v>
      </c>
      <c r="U41" s="6" t="s">
        <v>1504</v>
      </c>
      <c r="V41" s="6" t="s">
        <v>2775</v>
      </c>
    </row>
    <row r="42" spans="1:22">
      <c r="A42" s="9">
        <v>2153</v>
      </c>
      <c r="B42" s="9">
        <v>143.54</v>
      </c>
      <c r="C42" s="6" t="s">
        <v>5271</v>
      </c>
      <c r="D42" s="6" t="s">
        <v>5401</v>
      </c>
      <c r="E42" s="6" t="s">
        <v>5273</v>
      </c>
      <c r="F42" s="6" t="s">
        <v>188</v>
      </c>
      <c r="G42" s="6" t="s">
        <v>1129</v>
      </c>
      <c r="H42" s="6" t="s">
        <v>5340</v>
      </c>
      <c r="I42" s="6" t="s">
        <v>205</v>
      </c>
      <c r="J42" s="6" t="s">
        <v>5402</v>
      </c>
      <c r="L42" s="6" t="s">
        <v>1132</v>
      </c>
      <c r="M42" s="6" t="s">
        <v>1132</v>
      </c>
      <c r="N42" s="6" t="s">
        <v>1137</v>
      </c>
      <c r="O42" s="6" t="s">
        <v>1129</v>
      </c>
      <c r="Q42" s="6" t="s">
        <v>1248</v>
      </c>
      <c r="S42" s="6" t="s">
        <v>2539</v>
      </c>
      <c r="T42" s="6" t="s">
        <v>1132</v>
      </c>
      <c r="U42" s="6" t="s">
        <v>1504</v>
      </c>
      <c r="V42" s="6" t="s">
        <v>2775</v>
      </c>
    </row>
    <row r="43" spans="1:22">
      <c r="A43" s="9">
        <v>2153</v>
      </c>
      <c r="B43" s="9">
        <v>143.54</v>
      </c>
      <c r="C43" s="6" t="s">
        <v>5271</v>
      </c>
      <c r="D43" s="6" t="s">
        <v>5403</v>
      </c>
      <c r="E43" s="6" t="s">
        <v>5273</v>
      </c>
      <c r="F43" s="6" t="s">
        <v>188</v>
      </c>
      <c r="G43" s="6" t="s">
        <v>1129</v>
      </c>
      <c r="H43" s="6" t="s">
        <v>5340</v>
      </c>
      <c r="I43" s="6" t="s">
        <v>205</v>
      </c>
      <c r="J43" s="6" t="s">
        <v>5404</v>
      </c>
      <c r="L43" s="6" t="s">
        <v>1132</v>
      </c>
      <c r="M43" s="6" t="s">
        <v>1132</v>
      </c>
      <c r="N43" s="6" t="s">
        <v>1137</v>
      </c>
      <c r="O43" s="6" t="s">
        <v>1129</v>
      </c>
      <c r="Q43" s="6" t="s">
        <v>1248</v>
      </c>
      <c r="S43" s="6" t="s">
        <v>2539</v>
      </c>
      <c r="T43" s="6" t="s">
        <v>1132</v>
      </c>
      <c r="U43" s="6" t="s">
        <v>1504</v>
      </c>
      <c r="V43" s="6" t="s">
        <v>2775</v>
      </c>
    </row>
    <row r="44" spans="1:22">
      <c r="A44" s="9">
        <v>2076</v>
      </c>
      <c r="B44" s="9">
        <v>138.4</v>
      </c>
      <c r="C44" s="6" t="s">
        <v>5271</v>
      </c>
      <c r="D44" s="6" t="s">
        <v>5405</v>
      </c>
      <c r="E44" s="6" t="s">
        <v>5273</v>
      </c>
      <c r="F44" s="6" t="s">
        <v>188</v>
      </c>
      <c r="G44" s="6" t="s">
        <v>1129</v>
      </c>
      <c r="H44" s="6" t="s">
        <v>5340</v>
      </c>
      <c r="I44" s="6" t="s">
        <v>201</v>
      </c>
      <c r="J44" s="6" t="s">
        <v>5406</v>
      </c>
      <c r="L44" s="6" t="s">
        <v>1132</v>
      </c>
      <c r="M44" s="6" t="s">
        <v>1132</v>
      </c>
      <c r="N44" s="6" t="s">
        <v>1137</v>
      </c>
      <c r="O44" s="6" t="s">
        <v>1129</v>
      </c>
      <c r="Q44" s="6" t="s">
        <v>1248</v>
      </c>
      <c r="S44" s="6" t="s">
        <v>2539</v>
      </c>
      <c r="T44" s="6" t="s">
        <v>1132</v>
      </c>
      <c r="U44" s="6" t="s">
        <v>1504</v>
      </c>
      <c r="V44" s="6" t="s">
        <v>2775</v>
      </c>
    </row>
    <row r="45" spans="1:22">
      <c r="A45" s="9">
        <v>2076</v>
      </c>
      <c r="B45" s="9">
        <v>138.4</v>
      </c>
      <c r="C45" s="6" t="s">
        <v>5271</v>
      </c>
      <c r="D45" s="6" t="s">
        <v>5407</v>
      </c>
      <c r="E45" s="6" t="s">
        <v>5273</v>
      </c>
      <c r="F45" s="6" t="s">
        <v>188</v>
      </c>
      <c r="G45" s="6" t="s">
        <v>1129</v>
      </c>
      <c r="H45" s="6" t="s">
        <v>5340</v>
      </c>
      <c r="I45" s="6" t="s">
        <v>201</v>
      </c>
      <c r="J45" s="6" t="s">
        <v>5408</v>
      </c>
      <c r="L45" s="6" t="s">
        <v>1132</v>
      </c>
      <c r="M45" s="6" t="s">
        <v>1132</v>
      </c>
      <c r="N45" s="6" t="s">
        <v>1137</v>
      </c>
      <c r="O45" s="6" t="s">
        <v>1129</v>
      </c>
      <c r="Q45" s="6" t="s">
        <v>1248</v>
      </c>
      <c r="S45" s="6" t="s">
        <v>2539</v>
      </c>
      <c r="T45" s="6" t="s">
        <v>1132</v>
      </c>
      <c r="U45" s="6" t="s">
        <v>1504</v>
      </c>
      <c r="V45" s="6" t="s">
        <v>2775</v>
      </c>
    </row>
    <row r="46" spans="1:22">
      <c r="A46" s="9">
        <v>2831</v>
      </c>
      <c r="B46" s="9">
        <v>188.74</v>
      </c>
      <c r="C46" s="6" t="s">
        <v>5271</v>
      </c>
      <c r="D46" s="6" t="s">
        <v>5409</v>
      </c>
      <c r="E46" s="6" t="s">
        <v>5273</v>
      </c>
      <c r="F46" s="6" t="s">
        <v>188</v>
      </c>
      <c r="G46" s="6" t="s">
        <v>1129</v>
      </c>
      <c r="H46" s="6" t="s">
        <v>5340</v>
      </c>
      <c r="I46" s="6" t="s">
        <v>204</v>
      </c>
      <c r="J46" s="6" t="s">
        <v>5410</v>
      </c>
      <c r="L46" s="6" t="s">
        <v>1132</v>
      </c>
      <c r="M46" s="6" t="s">
        <v>1132</v>
      </c>
      <c r="N46" s="6" t="s">
        <v>1137</v>
      </c>
      <c r="O46" s="6" t="s">
        <v>1129</v>
      </c>
      <c r="Q46" s="6" t="s">
        <v>1248</v>
      </c>
      <c r="S46" s="6" t="s">
        <v>2539</v>
      </c>
      <c r="T46" s="6" t="s">
        <v>1132</v>
      </c>
      <c r="U46" s="6" t="s">
        <v>1504</v>
      </c>
      <c r="V46" s="6" t="s">
        <v>2775</v>
      </c>
    </row>
    <row r="47" spans="1:22">
      <c r="A47" s="9">
        <v>2831</v>
      </c>
      <c r="B47" s="9">
        <v>188.74</v>
      </c>
      <c r="C47" s="6" t="s">
        <v>5271</v>
      </c>
      <c r="D47" s="6" t="s">
        <v>5411</v>
      </c>
      <c r="E47" s="6" t="s">
        <v>5273</v>
      </c>
      <c r="F47" s="6" t="s">
        <v>188</v>
      </c>
      <c r="G47" s="6" t="s">
        <v>1129</v>
      </c>
      <c r="H47" s="6" t="s">
        <v>5340</v>
      </c>
      <c r="I47" s="6" t="s">
        <v>204</v>
      </c>
      <c r="J47" s="6" t="s">
        <v>5412</v>
      </c>
      <c r="L47" s="6" t="s">
        <v>1132</v>
      </c>
      <c r="M47" s="6" t="s">
        <v>1132</v>
      </c>
      <c r="N47" s="6" t="s">
        <v>1137</v>
      </c>
      <c r="O47" s="6" t="s">
        <v>1129</v>
      </c>
      <c r="Q47" s="6" t="s">
        <v>1248</v>
      </c>
      <c r="S47" s="6" t="s">
        <v>2539</v>
      </c>
      <c r="T47" s="6" t="s">
        <v>1132</v>
      </c>
      <c r="U47" s="6" t="s">
        <v>1504</v>
      </c>
      <c r="V47" s="6" t="s">
        <v>2775</v>
      </c>
    </row>
    <row r="48" spans="1:22">
      <c r="A48" s="9">
        <v>2831</v>
      </c>
      <c r="B48" s="9">
        <v>188.74</v>
      </c>
      <c r="C48" s="6" t="s">
        <v>5271</v>
      </c>
      <c r="D48" s="6" t="s">
        <v>5413</v>
      </c>
      <c r="E48" s="6" t="s">
        <v>5273</v>
      </c>
      <c r="F48" s="6" t="s">
        <v>188</v>
      </c>
      <c r="G48" s="6" t="s">
        <v>1129</v>
      </c>
      <c r="H48" s="6" t="s">
        <v>5340</v>
      </c>
      <c r="I48" s="6" t="s">
        <v>204</v>
      </c>
      <c r="J48" s="6" t="s">
        <v>5414</v>
      </c>
      <c r="L48" s="6" t="s">
        <v>1132</v>
      </c>
      <c r="M48" s="6" t="s">
        <v>1132</v>
      </c>
      <c r="N48" s="6" t="s">
        <v>1137</v>
      </c>
      <c r="O48" s="6" t="s">
        <v>1129</v>
      </c>
      <c r="Q48" s="6" t="s">
        <v>1248</v>
      </c>
      <c r="S48" s="6" t="s">
        <v>2539</v>
      </c>
      <c r="T48" s="6" t="s">
        <v>1132</v>
      </c>
      <c r="U48" s="6" t="s">
        <v>1504</v>
      </c>
      <c r="V48" s="6" t="s">
        <v>2775</v>
      </c>
    </row>
    <row r="49" spans="1:22">
      <c r="A49" s="9">
        <v>2153</v>
      </c>
      <c r="B49" s="9">
        <v>143.54</v>
      </c>
      <c r="C49" s="6" t="s">
        <v>5271</v>
      </c>
      <c r="D49" s="6" t="s">
        <v>5415</v>
      </c>
      <c r="E49" s="6" t="s">
        <v>5273</v>
      </c>
      <c r="F49" s="6" t="s">
        <v>188</v>
      </c>
      <c r="G49" s="6" t="s">
        <v>1129</v>
      </c>
      <c r="H49" s="6" t="s">
        <v>5340</v>
      </c>
      <c r="I49" s="6" t="s">
        <v>205</v>
      </c>
      <c r="J49" s="6" t="s">
        <v>5416</v>
      </c>
      <c r="L49" s="6" t="s">
        <v>1132</v>
      </c>
      <c r="M49" s="6" t="s">
        <v>1132</v>
      </c>
      <c r="N49" s="6" t="s">
        <v>1137</v>
      </c>
      <c r="O49" s="6" t="s">
        <v>1129</v>
      </c>
      <c r="Q49" s="6" t="s">
        <v>1248</v>
      </c>
      <c r="S49" s="6" t="s">
        <v>2539</v>
      </c>
      <c r="T49" s="6" t="s">
        <v>1132</v>
      </c>
      <c r="U49" s="6" t="s">
        <v>1504</v>
      </c>
      <c r="V49" s="6" t="s">
        <v>2775</v>
      </c>
    </row>
    <row r="50" spans="1:22">
      <c r="A50" s="9">
        <v>2076</v>
      </c>
      <c r="B50" s="9">
        <v>138.4</v>
      </c>
      <c r="C50" s="6" t="s">
        <v>5271</v>
      </c>
      <c r="D50" s="6" t="s">
        <v>5417</v>
      </c>
      <c r="E50" s="6" t="s">
        <v>5273</v>
      </c>
      <c r="F50" s="6" t="s">
        <v>188</v>
      </c>
      <c r="G50" s="6" t="s">
        <v>1129</v>
      </c>
      <c r="H50" s="6" t="s">
        <v>5340</v>
      </c>
      <c r="I50" s="6" t="s">
        <v>201</v>
      </c>
      <c r="J50" s="6" t="s">
        <v>5418</v>
      </c>
      <c r="L50" s="6" t="s">
        <v>1132</v>
      </c>
      <c r="M50" s="6" t="s">
        <v>1132</v>
      </c>
      <c r="N50" s="6" t="s">
        <v>1137</v>
      </c>
      <c r="O50" s="6" t="s">
        <v>1129</v>
      </c>
      <c r="Q50" s="6" t="s">
        <v>1248</v>
      </c>
      <c r="S50" s="6" t="s">
        <v>2581</v>
      </c>
      <c r="T50" s="6" t="s">
        <v>1132</v>
      </c>
      <c r="U50" s="6" t="s">
        <v>1504</v>
      </c>
      <c r="V50" s="6" t="s">
        <v>2775</v>
      </c>
    </row>
    <row r="51" spans="1:22">
      <c r="A51" s="9">
        <v>2076</v>
      </c>
      <c r="B51" s="9">
        <v>138.4</v>
      </c>
      <c r="C51" s="6" t="s">
        <v>5271</v>
      </c>
      <c r="D51" s="6" t="s">
        <v>5419</v>
      </c>
      <c r="E51" s="6" t="s">
        <v>5273</v>
      </c>
      <c r="F51" s="6" t="s">
        <v>188</v>
      </c>
      <c r="G51" s="6" t="s">
        <v>1129</v>
      </c>
      <c r="H51" s="6" t="s">
        <v>5340</v>
      </c>
      <c r="I51" s="6" t="s">
        <v>201</v>
      </c>
      <c r="J51" s="6" t="s">
        <v>5420</v>
      </c>
      <c r="L51" s="6" t="s">
        <v>1132</v>
      </c>
      <c r="M51" s="6" t="s">
        <v>1132</v>
      </c>
      <c r="N51" s="6" t="s">
        <v>1137</v>
      </c>
      <c r="O51" s="6" t="s">
        <v>1129</v>
      </c>
      <c r="Q51" s="6" t="s">
        <v>1248</v>
      </c>
      <c r="S51" s="6" t="s">
        <v>2581</v>
      </c>
      <c r="T51" s="6" t="s">
        <v>1132</v>
      </c>
      <c r="U51" s="6" t="s">
        <v>1504</v>
      </c>
      <c r="V51" s="6" t="s">
        <v>2775</v>
      </c>
    </row>
    <row r="52" spans="1:22">
      <c r="A52" s="9">
        <v>2076</v>
      </c>
      <c r="B52" s="9">
        <v>138.4</v>
      </c>
      <c r="C52" s="6" t="s">
        <v>5271</v>
      </c>
      <c r="D52" s="6" t="s">
        <v>5421</v>
      </c>
      <c r="E52" s="6" t="s">
        <v>5273</v>
      </c>
      <c r="F52" s="6" t="s">
        <v>188</v>
      </c>
      <c r="G52" s="6" t="s">
        <v>1129</v>
      </c>
      <c r="H52" s="6" t="s">
        <v>5340</v>
      </c>
      <c r="I52" s="6" t="s">
        <v>201</v>
      </c>
      <c r="J52" s="6" t="s">
        <v>5422</v>
      </c>
      <c r="L52" s="6" t="s">
        <v>1132</v>
      </c>
      <c r="M52" s="6" t="s">
        <v>1132</v>
      </c>
      <c r="N52" s="6" t="s">
        <v>1137</v>
      </c>
      <c r="O52" s="6" t="s">
        <v>1129</v>
      </c>
      <c r="Q52" s="6" t="s">
        <v>1248</v>
      </c>
      <c r="S52" s="6" t="s">
        <v>2581</v>
      </c>
      <c r="T52" s="6" t="s">
        <v>1132</v>
      </c>
      <c r="U52" s="6" t="s">
        <v>1504</v>
      </c>
      <c r="V52" s="6" t="s">
        <v>2775</v>
      </c>
    </row>
    <row r="53" spans="1:22">
      <c r="A53" s="9">
        <v>2076</v>
      </c>
      <c r="B53" s="9">
        <v>138.4</v>
      </c>
      <c r="C53" s="6" t="s">
        <v>5271</v>
      </c>
      <c r="D53" s="6" t="s">
        <v>5423</v>
      </c>
      <c r="E53" s="6" t="s">
        <v>5273</v>
      </c>
      <c r="F53" s="6" t="s">
        <v>188</v>
      </c>
      <c r="G53" s="6" t="s">
        <v>1129</v>
      </c>
      <c r="H53" s="6" t="s">
        <v>5340</v>
      </c>
      <c r="I53" s="6" t="s">
        <v>201</v>
      </c>
      <c r="J53" s="6" t="s">
        <v>5424</v>
      </c>
      <c r="L53" s="6" t="s">
        <v>1132</v>
      </c>
      <c r="M53" s="6" t="s">
        <v>1132</v>
      </c>
      <c r="N53" s="6" t="s">
        <v>1137</v>
      </c>
      <c r="O53" s="6" t="s">
        <v>1129</v>
      </c>
      <c r="Q53" s="6" t="s">
        <v>1248</v>
      </c>
      <c r="S53" s="6" t="s">
        <v>2581</v>
      </c>
      <c r="T53" s="6" t="s">
        <v>1132</v>
      </c>
      <c r="U53" s="6" t="s">
        <v>1504</v>
      </c>
      <c r="V53" s="6" t="s">
        <v>2775</v>
      </c>
    </row>
    <row r="54" spans="1:22">
      <c r="A54" s="9">
        <v>2076</v>
      </c>
      <c r="B54" s="9">
        <v>138.4</v>
      </c>
      <c r="C54" s="6" t="s">
        <v>5271</v>
      </c>
      <c r="D54" s="6" t="s">
        <v>5425</v>
      </c>
      <c r="E54" s="6" t="s">
        <v>5273</v>
      </c>
      <c r="F54" s="6" t="s">
        <v>188</v>
      </c>
      <c r="G54" s="6" t="s">
        <v>1129</v>
      </c>
      <c r="H54" s="6" t="s">
        <v>5340</v>
      </c>
      <c r="I54" s="6" t="s">
        <v>201</v>
      </c>
      <c r="J54" s="6" t="s">
        <v>5426</v>
      </c>
      <c r="L54" s="6" t="s">
        <v>1132</v>
      </c>
      <c r="M54" s="6" t="s">
        <v>1132</v>
      </c>
      <c r="N54" s="6" t="s">
        <v>1137</v>
      </c>
      <c r="O54" s="6" t="s">
        <v>1129</v>
      </c>
      <c r="Q54" s="6" t="s">
        <v>1248</v>
      </c>
      <c r="S54" s="6" t="s">
        <v>2581</v>
      </c>
      <c r="T54" s="6" t="s">
        <v>1132</v>
      </c>
      <c r="U54" s="6" t="s">
        <v>1504</v>
      </c>
      <c r="V54" s="6" t="s">
        <v>2775</v>
      </c>
    </row>
    <row r="55" spans="1:22">
      <c r="A55" s="9">
        <v>2076</v>
      </c>
      <c r="B55" s="9">
        <v>138.4</v>
      </c>
      <c r="C55" s="6" t="s">
        <v>5271</v>
      </c>
      <c r="D55" s="6" t="s">
        <v>5427</v>
      </c>
      <c r="E55" s="6" t="s">
        <v>5273</v>
      </c>
      <c r="F55" s="6" t="s">
        <v>188</v>
      </c>
      <c r="G55" s="6" t="s">
        <v>1129</v>
      </c>
      <c r="H55" s="6" t="s">
        <v>5340</v>
      </c>
      <c r="I55" s="6" t="s">
        <v>201</v>
      </c>
      <c r="J55" s="6" t="s">
        <v>5428</v>
      </c>
      <c r="L55" s="6" t="s">
        <v>1132</v>
      </c>
      <c r="M55" s="6" t="s">
        <v>1132</v>
      </c>
      <c r="N55" s="6" t="s">
        <v>1137</v>
      </c>
      <c r="O55" s="6" t="s">
        <v>1129</v>
      </c>
      <c r="Q55" s="6" t="s">
        <v>1248</v>
      </c>
      <c r="S55" s="6" t="s">
        <v>2581</v>
      </c>
      <c r="T55" s="6" t="s">
        <v>1132</v>
      </c>
      <c r="U55" s="6" t="s">
        <v>1504</v>
      </c>
      <c r="V55" s="6" t="s">
        <v>2775</v>
      </c>
    </row>
    <row r="56" spans="1:22">
      <c r="A56" s="9">
        <v>2076</v>
      </c>
      <c r="B56" s="9">
        <v>138.4</v>
      </c>
      <c r="C56" s="6" t="s">
        <v>5271</v>
      </c>
      <c r="D56" s="6" t="s">
        <v>5429</v>
      </c>
      <c r="E56" s="6" t="s">
        <v>5273</v>
      </c>
      <c r="F56" s="6" t="s">
        <v>188</v>
      </c>
      <c r="G56" s="6" t="s">
        <v>1129</v>
      </c>
      <c r="H56" s="6" t="s">
        <v>5340</v>
      </c>
      <c r="I56" s="6" t="s">
        <v>201</v>
      </c>
      <c r="J56" s="6" t="s">
        <v>5430</v>
      </c>
      <c r="L56" s="6" t="s">
        <v>1132</v>
      </c>
      <c r="M56" s="6" t="s">
        <v>1132</v>
      </c>
      <c r="N56" s="6" t="s">
        <v>1137</v>
      </c>
      <c r="O56" s="6" t="s">
        <v>1129</v>
      </c>
      <c r="Q56" s="6" t="s">
        <v>1248</v>
      </c>
      <c r="S56" s="6" t="s">
        <v>2581</v>
      </c>
      <c r="T56" s="6" t="s">
        <v>1132</v>
      </c>
      <c r="U56" s="6" t="s">
        <v>1504</v>
      </c>
      <c r="V56" s="6" t="s">
        <v>2775</v>
      </c>
    </row>
    <row r="57" spans="1:22">
      <c r="A57" s="9">
        <v>2076</v>
      </c>
      <c r="B57" s="9">
        <v>138.4</v>
      </c>
      <c r="C57" s="6" t="s">
        <v>5271</v>
      </c>
      <c r="D57" s="6" t="s">
        <v>5431</v>
      </c>
      <c r="E57" s="6" t="s">
        <v>5273</v>
      </c>
      <c r="F57" s="6" t="s">
        <v>188</v>
      </c>
      <c r="G57" s="6" t="s">
        <v>1129</v>
      </c>
      <c r="H57" s="6" t="s">
        <v>5340</v>
      </c>
      <c r="I57" s="6" t="s">
        <v>201</v>
      </c>
      <c r="J57" s="6" t="s">
        <v>5432</v>
      </c>
      <c r="L57" s="6" t="s">
        <v>1132</v>
      </c>
      <c r="M57" s="6" t="s">
        <v>1132</v>
      </c>
      <c r="N57" s="6" t="s">
        <v>1137</v>
      </c>
      <c r="O57" s="6" t="s">
        <v>1129</v>
      </c>
      <c r="Q57" s="6" t="s">
        <v>1248</v>
      </c>
      <c r="S57" s="6" t="s">
        <v>2581</v>
      </c>
      <c r="T57" s="6" t="s">
        <v>1132</v>
      </c>
      <c r="U57" s="6" t="s">
        <v>1504</v>
      </c>
      <c r="V57" s="6" t="s">
        <v>2775</v>
      </c>
    </row>
    <row r="58" spans="1:22">
      <c r="A58" s="9">
        <v>5762.4</v>
      </c>
      <c r="B58" s="9">
        <v>2016.84</v>
      </c>
      <c r="C58" s="6" t="s">
        <v>5433</v>
      </c>
      <c r="D58" s="6" t="s">
        <v>5434</v>
      </c>
      <c r="E58" s="6" t="s">
        <v>5273</v>
      </c>
      <c r="F58" s="6" t="s">
        <v>188</v>
      </c>
      <c r="G58" s="6" t="s">
        <v>1129</v>
      </c>
      <c r="H58" s="6" t="s">
        <v>5340</v>
      </c>
      <c r="I58" s="6" t="s">
        <v>209</v>
      </c>
      <c r="J58" s="6" t="s">
        <v>5435</v>
      </c>
      <c r="L58" s="6" t="s">
        <v>1132</v>
      </c>
      <c r="M58" s="6" t="s">
        <v>5436</v>
      </c>
      <c r="N58" s="6" t="s">
        <v>1137</v>
      </c>
      <c r="O58" s="6" t="s">
        <v>3129</v>
      </c>
      <c r="Q58" s="6" t="s">
        <v>1155</v>
      </c>
      <c r="S58" s="6" t="s">
        <v>5437</v>
      </c>
      <c r="T58" s="6" t="s">
        <v>1132</v>
      </c>
      <c r="U58" s="6" t="s">
        <v>1504</v>
      </c>
      <c r="V58" s="6" t="s">
        <v>2477</v>
      </c>
    </row>
    <row r="59" spans="1:26">
      <c r="A59" s="9">
        <v>2106.22</v>
      </c>
      <c r="B59" s="9">
        <v>561.69</v>
      </c>
      <c r="C59" s="6" t="s">
        <v>5271</v>
      </c>
      <c r="D59" s="6" t="s">
        <v>5438</v>
      </c>
      <c r="E59" s="6" t="s">
        <v>5273</v>
      </c>
      <c r="F59" s="6" t="s">
        <v>144</v>
      </c>
      <c r="G59" s="6" t="s">
        <v>1129</v>
      </c>
      <c r="H59" s="6" t="s">
        <v>1130</v>
      </c>
      <c r="I59" s="6" t="s">
        <v>143</v>
      </c>
      <c r="J59" s="6" t="s">
        <v>5439</v>
      </c>
      <c r="L59" s="6" t="s">
        <v>1132</v>
      </c>
      <c r="M59" s="6" t="s">
        <v>3243</v>
      </c>
      <c r="N59" s="6" t="s">
        <v>1137</v>
      </c>
      <c r="O59" s="6" t="s">
        <v>1129</v>
      </c>
      <c r="Q59" s="6" t="s">
        <v>1155</v>
      </c>
      <c r="R59" s="6" t="s">
        <v>1155</v>
      </c>
      <c r="S59" s="6" t="s">
        <v>5323</v>
      </c>
      <c r="T59" s="6" t="s">
        <v>1151</v>
      </c>
      <c r="U59" s="6" t="s">
        <v>5324</v>
      </c>
      <c r="V59" s="6" t="s">
        <v>3621</v>
      </c>
      <c r="X59" s="6" t="s">
        <v>1260</v>
      </c>
      <c r="Y59" s="6" t="s">
        <v>5323</v>
      </c>
      <c r="Z59" s="6" t="s">
        <v>5325</v>
      </c>
    </row>
    <row r="60" spans="1:26">
      <c r="A60" s="9">
        <v>2106.19</v>
      </c>
      <c r="B60" s="9">
        <v>561.69</v>
      </c>
      <c r="C60" s="6" t="s">
        <v>5271</v>
      </c>
      <c r="D60" s="6" t="s">
        <v>5440</v>
      </c>
      <c r="E60" s="6" t="s">
        <v>5273</v>
      </c>
      <c r="F60" s="6" t="s">
        <v>144</v>
      </c>
      <c r="G60" s="6" t="s">
        <v>1129</v>
      </c>
      <c r="H60" s="6" t="s">
        <v>1130</v>
      </c>
      <c r="I60" s="6" t="s">
        <v>143</v>
      </c>
      <c r="J60" s="6" t="s">
        <v>5441</v>
      </c>
      <c r="L60" s="6" t="s">
        <v>1132</v>
      </c>
      <c r="M60" s="6" t="s">
        <v>3243</v>
      </c>
      <c r="N60" s="6" t="s">
        <v>1137</v>
      </c>
      <c r="O60" s="6" t="s">
        <v>1129</v>
      </c>
      <c r="Q60" s="6" t="s">
        <v>1155</v>
      </c>
      <c r="R60" s="6" t="s">
        <v>1155</v>
      </c>
      <c r="S60" s="6" t="s">
        <v>5323</v>
      </c>
      <c r="T60" s="6" t="s">
        <v>1151</v>
      </c>
      <c r="U60" s="6" t="s">
        <v>5324</v>
      </c>
      <c r="V60" s="6" t="s">
        <v>3621</v>
      </c>
      <c r="X60" s="6" t="s">
        <v>1260</v>
      </c>
      <c r="Y60" s="6" t="s">
        <v>5323</v>
      </c>
      <c r="Z60" s="6" t="s">
        <v>5325</v>
      </c>
    </row>
    <row r="61" spans="1:26">
      <c r="A61" s="9">
        <v>2106.19</v>
      </c>
      <c r="B61" s="9">
        <v>561.69</v>
      </c>
      <c r="C61" s="6" t="s">
        <v>5271</v>
      </c>
      <c r="D61" s="6" t="s">
        <v>5442</v>
      </c>
      <c r="E61" s="6" t="s">
        <v>5273</v>
      </c>
      <c r="F61" s="6" t="s">
        <v>144</v>
      </c>
      <c r="G61" s="6" t="s">
        <v>1129</v>
      </c>
      <c r="H61" s="6" t="s">
        <v>1130</v>
      </c>
      <c r="I61" s="6" t="s">
        <v>143</v>
      </c>
      <c r="J61" s="6" t="s">
        <v>5443</v>
      </c>
      <c r="L61" s="6" t="s">
        <v>1132</v>
      </c>
      <c r="M61" s="6" t="s">
        <v>3243</v>
      </c>
      <c r="N61" s="6" t="s">
        <v>1137</v>
      </c>
      <c r="O61" s="6" t="s">
        <v>1129</v>
      </c>
      <c r="Q61" s="6" t="s">
        <v>1155</v>
      </c>
      <c r="R61" s="6" t="s">
        <v>1155</v>
      </c>
      <c r="S61" s="6" t="s">
        <v>5323</v>
      </c>
      <c r="T61" s="6" t="s">
        <v>1151</v>
      </c>
      <c r="U61" s="6" t="s">
        <v>5324</v>
      </c>
      <c r="V61" s="6" t="s">
        <v>3621</v>
      </c>
      <c r="X61" s="6" t="s">
        <v>1260</v>
      </c>
      <c r="Y61" s="6" t="s">
        <v>5323</v>
      </c>
      <c r="Z61" s="6" t="s">
        <v>5325</v>
      </c>
    </row>
    <row r="62" spans="1:26">
      <c r="A62" s="9">
        <v>2106.19</v>
      </c>
      <c r="B62" s="9">
        <v>561.69</v>
      </c>
      <c r="C62" s="6" t="s">
        <v>5271</v>
      </c>
      <c r="D62" s="6" t="s">
        <v>5444</v>
      </c>
      <c r="E62" s="6" t="s">
        <v>5273</v>
      </c>
      <c r="F62" s="6" t="s">
        <v>144</v>
      </c>
      <c r="G62" s="6" t="s">
        <v>1129</v>
      </c>
      <c r="H62" s="6" t="s">
        <v>1130</v>
      </c>
      <c r="I62" s="6" t="s">
        <v>143</v>
      </c>
      <c r="J62" s="6" t="s">
        <v>5445</v>
      </c>
      <c r="L62" s="6" t="s">
        <v>1132</v>
      </c>
      <c r="M62" s="6" t="s">
        <v>3243</v>
      </c>
      <c r="N62" s="6" t="s">
        <v>1137</v>
      </c>
      <c r="O62" s="6" t="s">
        <v>1129</v>
      </c>
      <c r="Q62" s="6" t="s">
        <v>1155</v>
      </c>
      <c r="R62" s="6" t="s">
        <v>1155</v>
      </c>
      <c r="S62" s="6" t="s">
        <v>5323</v>
      </c>
      <c r="T62" s="6" t="s">
        <v>1151</v>
      </c>
      <c r="U62" s="6" t="s">
        <v>5324</v>
      </c>
      <c r="V62" s="6" t="s">
        <v>3621</v>
      </c>
      <c r="X62" s="6" t="s">
        <v>1260</v>
      </c>
      <c r="Y62" s="6" t="s">
        <v>5323</v>
      </c>
      <c r="Z62" s="6" t="s">
        <v>5325</v>
      </c>
    </row>
    <row r="63" spans="1:26">
      <c r="A63" s="9">
        <v>2106.19</v>
      </c>
      <c r="B63" s="9">
        <v>561.69</v>
      </c>
      <c r="C63" s="6" t="s">
        <v>5271</v>
      </c>
      <c r="D63" s="6" t="s">
        <v>5446</v>
      </c>
      <c r="E63" s="6" t="s">
        <v>5273</v>
      </c>
      <c r="F63" s="6" t="s">
        <v>144</v>
      </c>
      <c r="G63" s="6" t="s">
        <v>1129</v>
      </c>
      <c r="H63" s="6" t="s">
        <v>1130</v>
      </c>
      <c r="I63" s="6" t="s">
        <v>143</v>
      </c>
      <c r="J63" s="6" t="s">
        <v>5447</v>
      </c>
      <c r="L63" s="6" t="s">
        <v>1132</v>
      </c>
      <c r="M63" s="6" t="s">
        <v>3243</v>
      </c>
      <c r="N63" s="6" t="s">
        <v>1137</v>
      </c>
      <c r="O63" s="6" t="s">
        <v>1129</v>
      </c>
      <c r="Q63" s="6" t="s">
        <v>1155</v>
      </c>
      <c r="R63" s="6" t="s">
        <v>1155</v>
      </c>
      <c r="S63" s="6" t="s">
        <v>5323</v>
      </c>
      <c r="T63" s="6" t="s">
        <v>1151</v>
      </c>
      <c r="U63" s="6" t="s">
        <v>5324</v>
      </c>
      <c r="V63" s="6" t="s">
        <v>3621</v>
      </c>
      <c r="X63" s="6" t="s">
        <v>1260</v>
      </c>
      <c r="Y63" s="6" t="s">
        <v>5323</v>
      </c>
      <c r="Z63" s="6" t="s">
        <v>5325</v>
      </c>
    </row>
    <row r="64" spans="1:26">
      <c r="A64" s="9">
        <v>2106.19</v>
      </c>
      <c r="B64" s="9">
        <v>561.69</v>
      </c>
      <c r="C64" s="6" t="s">
        <v>5271</v>
      </c>
      <c r="D64" s="6" t="s">
        <v>5448</v>
      </c>
      <c r="E64" s="6" t="s">
        <v>5273</v>
      </c>
      <c r="F64" s="6" t="s">
        <v>144</v>
      </c>
      <c r="G64" s="6" t="s">
        <v>1129</v>
      </c>
      <c r="H64" s="6" t="s">
        <v>1130</v>
      </c>
      <c r="I64" s="6" t="s">
        <v>143</v>
      </c>
      <c r="J64" s="6" t="s">
        <v>5449</v>
      </c>
      <c r="L64" s="6" t="s">
        <v>1132</v>
      </c>
      <c r="M64" s="6" t="s">
        <v>3243</v>
      </c>
      <c r="N64" s="6" t="s">
        <v>1137</v>
      </c>
      <c r="O64" s="6" t="s">
        <v>1129</v>
      </c>
      <c r="Q64" s="6" t="s">
        <v>1155</v>
      </c>
      <c r="R64" s="6" t="s">
        <v>1155</v>
      </c>
      <c r="S64" s="6" t="s">
        <v>5323</v>
      </c>
      <c r="T64" s="6" t="s">
        <v>1151</v>
      </c>
      <c r="U64" s="6" t="s">
        <v>5324</v>
      </c>
      <c r="V64" s="6" t="s">
        <v>3621</v>
      </c>
      <c r="X64" s="6" t="s">
        <v>1260</v>
      </c>
      <c r="Y64" s="6" t="s">
        <v>5323</v>
      </c>
      <c r="Z64" s="6" t="s">
        <v>5325</v>
      </c>
    </row>
    <row r="65" spans="1:26">
      <c r="A65" s="9">
        <v>2106.19</v>
      </c>
      <c r="B65" s="9">
        <v>561.69</v>
      </c>
      <c r="C65" s="6" t="s">
        <v>5271</v>
      </c>
      <c r="D65" s="6" t="s">
        <v>5450</v>
      </c>
      <c r="E65" s="6" t="s">
        <v>5273</v>
      </c>
      <c r="F65" s="6" t="s">
        <v>144</v>
      </c>
      <c r="G65" s="6" t="s">
        <v>1129</v>
      </c>
      <c r="H65" s="6" t="s">
        <v>1130</v>
      </c>
      <c r="I65" s="6" t="s">
        <v>143</v>
      </c>
      <c r="J65" s="6" t="s">
        <v>5451</v>
      </c>
      <c r="L65" s="6" t="s">
        <v>1132</v>
      </c>
      <c r="M65" s="6" t="s">
        <v>3243</v>
      </c>
      <c r="N65" s="6" t="s">
        <v>1137</v>
      </c>
      <c r="O65" s="6" t="s">
        <v>1129</v>
      </c>
      <c r="Q65" s="6" t="s">
        <v>1155</v>
      </c>
      <c r="R65" s="6" t="s">
        <v>1155</v>
      </c>
      <c r="S65" s="6" t="s">
        <v>5323</v>
      </c>
      <c r="T65" s="6" t="s">
        <v>1151</v>
      </c>
      <c r="U65" s="6" t="s">
        <v>5324</v>
      </c>
      <c r="V65" s="6" t="s">
        <v>3621</v>
      </c>
      <c r="X65" s="6" t="s">
        <v>1260</v>
      </c>
      <c r="Y65" s="6" t="s">
        <v>5323</v>
      </c>
      <c r="Z65" s="6" t="s">
        <v>5325</v>
      </c>
    </row>
    <row r="66" spans="1:26">
      <c r="A66" s="9">
        <v>3415.93</v>
      </c>
      <c r="B66" s="9">
        <v>1651.06</v>
      </c>
      <c r="C66" s="6" t="s">
        <v>5271</v>
      </c>
      <c r="D66" s="6" t="s">
        <v>5452</v>
      </c>
      <c r="E66" s="6" t="s">
        <v>5273</v>
      </c>
      <c r="F66" s="6" t="s">
        <v>142</v>
      </c>
      <c r="G66" s="6" t="s">
        <v>1129</v>
      </c>
      <c r="H66" s="6" t="s">
        <v>5453</v>
      </c>
      <c r="I66" s="6" t="s">
        <v>63</v>
      </c>
      <c r="J66" s="6" t="s">
        <v>5454</v>
      </c>
      <c r="L66" s="6" t="s">
        <v>1137</v>
      </c>
      <c r="M66" s="6" t="s">
        <v>5455</v>
      </c>
      <c r="N66" s="6" t="s">
        <v>1137</v>
      </c>
      <c r="O66" s="6" t="s">
        <v>1129</v>
      </c>
      <c r="Q66" s="6" t="s">
        <v>1155</v>
      </c>
      <c r="S66" s="6" t="s">
        <v>5456</v>
      </c>
      <c r="T66" s="6" t="s">
        <v>1132</v>
      </c>
      <c r="U66" s="6" t="s">
        <v>5278</v>
      </c>
      <c r="V66" s="6" t="s">
        <v>5457</v>
      </c>
      <c r="X66" s="6" t="s">
        <v>1260</v>
      </c>
      <c r="Y66" s="6" t="s">
        <v>5456</v>
      </c>
      <c r="Z66" s="6" t="s">
        <v>5458</v>
      </c>
    </row>
    <row r="67" spans="1:26">
      <c r="A67" s="9">
        <v>4601.77</v>
      </c>
      <c r="B67" s="9">
        <v>1227.14</v>
      </c>
      <c r="C67" s="6" t="s">
        <v>5271</v>
      </c>
      <c r="D67" s="6" t="s">
        <v>5459</v>
      </c>
      <c r="E67" s="6" t="s">
        <v>5273</v>
      </c>
      <c r="F67" s="6" t="s">
        <v>142</v>
      </c>
      <c r="G67" s="6" t="s">
        <v>1129</v>
      </c>
      <c r="H67" s="6" t="s">
        <v>1130</v>
      </c>
      <c r="I67" s="6" t="s">
        <v>141</v>
      </c>
      <c r="J67" s="6" t="s">
        <v>5460</v>
      </c>
      <c r="L67" s="6" t="s">
        <v>1132</v>
      </c>
      <c r="M67" s="6" t="s">
        <v>5461</v>
      </c>
      <c r="N67" s="6" t="s">
        <v>1137</v>
      </c>
      <c r="O67" s="6" t="s">
        <v>1129</v>
      </c>
      <c r="Q67" s="6" t="s">
        <v>1155</v>
      </c>
      <c r="R67" s="6" t="s">
        <v>1155</v>
      </c>
      <c r="S67" s="6" t="s">
        <v>5323</v>
      </c>
      <c r="T67" s="6" t="s">
        <v>1151</v>
      </c>
      <c r="U67" s="6" t="s">
        <v>5324</v>
      </c>
      <c r="V67" s="6" t="s">
        <v>3621</v>
      </c>
      <c r="X67" s="6" t="s">
        <v>1260</v>
      </c>
      <c r="Y67" s="6" t="s">
        <v>5323</v>
      </c>
      <c r="Z67" s="6" t="s">
        <v>5325</v>
      </c>
    </row>
    <row r="68" spans="1:26">
      <c r="A68" s="9">
        <v>4601.77</v>
      </c>
      <c r="B68" s="9">
        <v>1303.84</v>
      </c>
      <c r="C68" s="6" t="s">
        <v>5433</v>
      </c>
      <c r="D68" s="6" t="s">
        <v>5462</v>
      </c>
      <c r="E68" s="6" t="s">
        <v>5273</v>
      </c>
      <c r="F68" s="6" t="s">
        <v>142</v>
      </c>
      <c r="G68" s="6" t="s">
        <v>1129</v>
      </c>
      <c r="H68" s="6" t="s">
        <v>1130</v>
      </c>
      <c r="I68" s="6" t="s">
        <v>63</v>
      </c>
      <c r="J68" s="6" t="s">
        <v>5463</v>
      </c>
      <c r="L68" s="6" t="s">
        <v>3621</v>
      </c>
      <c r="M68" s="6" t="s">
        <v>5461</v>
      </c>
      <c r="N68" s="6" t="s">
        <v>1137</v>
      </c>
      <c r="O68" s="6" t="s">
        <v>4398</v>
      </c>
      <c r="Q68" s="6" t="s">
        <v>1140</v>
      </c>
      <c r="R68" s="6" t="s">
        <v>1140</v>
      </c>
      <c r="S68" s="6" t="s">
        <v>5464</v>
      </c>
      <c r="T68" s="6" t="s">
        <v>1132</v>
      </c>
      <c r="U68" s="6" t="s">
        <v>5278</v>
      </c>
      <c r="V68" s="6" t="s">
        <v>3621</v>
      </c>
      <c r="X68" s="6" t="s">
        <v>1260</v>
      </c>
      <c r="Y68" s="6" t="s">
        <v>5464</v>
      </c>
      <c r="Z68" s="6" t="s">
        <v>5465</v>
      </c>
    </row>
    <row r="69" spans="1:26">
      <c r="A69" s="9">
        <v>4601.77</v>
      </c>
      <c r="B69" s="9">
        <v>1227.14</v>
      </c>
      <c r="C69" s="6" t="s">
        <v>5466</v>
      </c>
      <c r="D69" s="6" t="s">
        <v>5467</v>
      </c>
      <c r="E69" s="6" t="s">
        <v>5273</v>
      </c>
      <c r="F69" s="6" t="s">
        <v>142</v>
      </c>
      <c r="G69" s="6" t="s">
        <v>1129</v>
      </c>
      <c r="H69" s="6" t="s">
        <v>5468</v>
      </c>
      <c r="I69" s="6" t="s">
        <v>63</v>
      </c>
      <c r="J69" s="6" t="s">
        <v>5469</v>
      </c>
      <c r="L69" s="6" t="s">
        <v>1137</v>
      </c>
      <c r="M69" s="6" t="s">
        <v>5461</v>
      </c>
      <c r="N69" s="6" t="s">
        <v>1137</v>
      </c>
      <c r="O69" s="6" t="s">
        <v>4423</v>
      </c>
      <c r="Q69" s="6" t="s">
        <v>1140</v>
      </c>
      <c r="R69" s="6" t="s">
        <v>1140</v>
      </c>
      <c r="S69" s="6" t="s">
        <v>5470</v>
      </c>
      <c r="T69" s="6" t="s">
        <v>1137</v>
      </c>
      <c r="U69" s="6" t="s">
        <v>5301</v>
      </c>
      <c r="V69" s="6" t="s">
        <v>3621</v>
      </c>
      <c r="X69" s="6" t="s">
        <v>1188</v>
      </c>
      <c r="Y69" s="6" t="s">
        <v>5470</v>
      </c>
      <c r="Z69" s="6" t="s">
        <v>5471</v>
      </c>
    </row>
    <row r="70" spans="1:26">
      <c r="A70" s="9">
        <v>15705</v>
      </c>
      <c r="B70" s="9">
        <v>3664.5</v>
      </c>
      <c r="C70" s="6" t="s">
        <v>5271</v>
      </c>
      <c r="D70" s="6" t="s">
        <v>5472</v>
      </c>
      <c r="E70" s="6" t="s">
        <v>5273</v>
      </c>
      <c r="F70" s="6" t="s">
        <v>138</v>
      </c>
      <c r="G70" s="6" t="s">
        <v>1129</v>
      </c>
      <c r="H70" s="6" t="s">
        <v>2130</v>
      </c>
      <c r="I70" s="6" t="s">
        <v>137</v>
      </c>
      <c r="J70" s="6" t="s">
        <v>5473</v>
      </c>
      <c r="L70" s="6" t="s">
        <v>1137</v>
      </c>
      <c r="M70" s="6" t="s">
        <v>3621</v>
      </c>
      <c r="N70" s="6" t="s">
        <v>1137</v>
      </c>
      <c r="O70" s="6" t="s">
        <v>2323</v>
      </c>
      <c r="Q70" s="6" t="s">
        <v>1155</v>
      </c>
      <c r="S70" s="6" t="s">
        <v>5474</v>
      </c>
      <c r="T70" s="6" t="s">
        <v>1137</v>
      </c>
      <c r="U70" s="6" t="s">
        <v>5301</v>
      </c>
      <c r="V70" s="6" t="s">
        <v>3621</v>
      </c>
      <c r="X70" s="6" t="s">
        <v>1260</v>
      </c>
      <c r="Y70" s="6" t="s">
        <v>5474</v>
      </c>
      <c r="Z70" s="6" t="s">
        <v>5475</v>
      </c>
    </row>
    <row r="71" spans="1:26">
      <c r="A71" s="9">
        <v>37000</v>
      </c>
      <c r="B71" s="9">
        <v>10483.33</v>
      </c>
      <c r="C71" s="6" t="s">
        <v>5271</v>
      </c>
      <c r="D71" s="6" t="s">
        <v>5476</v>
      </c>
      <c r="E71" s="6" t="s">
        <v>5273</v>
      </c>
      <c r="F71" s="6" t="s">
        <v>135</v>
      </c>
      <c r="G71" s="6" t="s">
        <v>1129</v>
      </c>
      <c r="H71" s="6" t="s">
        <v>5274</v>
      </c>
      <c r="I71" s="6" t="s">
        <v>134</v>
      </c>
      <c r="J71" s="6" t="s">
        <v>5477</v>
      </c>
      <c r="M71" s="6" t="s">
        <v>3294</v>
      </c>
      <c r="N71" s="6" t="s">
        <v>1137</v>
      </c>
      <c r="O71" s="6" t="s">
        <v>1129</v>
      </c>
      <c r="Q71" s="6" t="s">
        <v>1155</v>
      </c>
      <c r="R71" s="6" t="s">
        <v>1155</v>
      </c>
      <c r="S71" s="6" t="s">
        <v>5478</v>
      </c>
      <c r="T71" s="6" t="s">
        <v>1137</v>
      </c>
      <c r="U71" s="6" t="s">
        <v>5301</v>
      </c>
      <c r="V71" s="6" t="s">
        <v>3621</v>
      </c>
      <c r="X71" s="6" t="s">
        <v>1260</v>
      </c>
      <c r="Y71" s="6" t="s">
        <v>5478</v>
      </c>
      <c r="Z71" s="6" t="s">
        <v>5479</v>
      </c>
    </row>
    <row r="72" spans="1:26">
      <c r="A72" s="9">
        <v>2194.69</v>
      </c>
      <c r="B72" s="9">
        <v>512.12</v>
      </c>
      <c r="C72" s="6" t="s">
        <v>5271</v>
      </c>
      <c r="D72" s="6" t="s">
        <v>5480</v>
      </c>
      <c r="E72" s="6" t="s">
        <v>5273</v>
      </c>
      <c r="F72" s="6" t="s">
        <v>135</v>
      </c>
      <c r="G72" s="6" t="s">
        <v>1129</v>
      </c>
      <c r="H72" s="6" t="s">
        <v>2130</v>
      </c>
      <c r="I72" s="6" t="s">
        <v>136</v>
      </c>
      <c r="J72" s="6" t="s">
        <v>5481</v>
      </c>
      <c r="L72" s="6" t="s">
        <v>1137</v>
      </c>
      <c r="M72" s="6" t="s">
        <v>5482</v>
      </c>
      <c r="N72" s="6" t="s">
        <v>1137</v>
      </c>
      <c r="O72" s="6" t="s">
        <v>2323</v>
      </c>
      <c r="Q72" s="6" t="s">
        <v>1155</v>
      </c>
      <c r="S72" s="6" t="s">
        <v>5483</v>
      </c>
      <c r="T72" s="6" t="s">
        <v>1132</v>
      </c>
      <c r="U72" s="6" t="s">
        <v>5278</v>
      </c>
      <c r="V72" s="6" t="s">
        <v>3621</v>
      </c>
      <c r="X72" s="6" t="s">
        <v>1260</v>
      </c>
      <c r="Y72" s="6" t="s">
        <v>5483</v>
      </c>
      <c r="Z72" s="6" t="s">
        <v>5484</v>
      </c>
    </row>
    <row r="73" spans="1:26">
      <c r="A73" s="9">
        <v>2000</v>
      </c>
      <c r="B73" s="9">
        <v>566.68</v>
      </c>
      <c r="C73" s="6" t="s">
        <v>5433</v>
      </c>
      <c r="D73" s="6" t="s">
        <v>5485</v>
      </c>
      <c r="E73" s="6" t="s">
        <v>5273</v>
      </c>
      <c r="F73" s="6" t="s">
        <v>132</v>
      </c>
      <c r="G73" s="6" t="s">
        <v>1129</v>
      </c>
      <c r="H73" s="6" t="s">
        <v>1130</v>
      </c>
      <c r="I73" s="6" t="s">
        <v>133</v>
      </c>
      <c r="J73" s="6" t="s">
        <v>5486</v>
      </c>
      <c r="M73" s="6" t="s">
        <v>5487</v>
      </c>
      <c r="N73" s="6" t="s">
        <v>1137</v>
      </c>
      <c r="O73" s="6" t="s">
        <v>4398</v>
      </c>
      <c r="Q73" s="6" t="s">
        <v>1140</v>
      </c>
      <c r="R73" s="6" t="s">
        <v>1140</v>
      </c>
      <c r="S73" s="6" t="s">
        <v>5464</v>
      </c>
      <c r="T73" s="6" t="s">
        <v>1132</v>
      </c>
      <c r="U73" s="6" t="s">
        <v>5278</v>
      </c>
      <c r="V73" s="6" t="s">
        <v>3621</v>
      </c>
      <c r="X73" s="6" t="s">
        <v>1260</v>
      </c>
      <c r="Y73" s="6" t="s">
        <v>5464</v>
      </c>
      <c r="Z73" s="6" t="s">
        <v>5465</v>
      </c>
    </row>
    <row r="74" spans="1:26">
      <c r="A74" s="9">
        <v>2637.17</v>
      </c>
      <c r="B74" s="9">
        <v>1406.51</v>
      </c>
      <c r="C74" s="6" t="s">
        <v>5488</v>
      </c>
      <c r="D74" s="6" t="s">
        <v>5489</v>
      </c>
      <c r="E74" s="6" t="s">
        <v>5273</v>
      </c>
      <c r="F74" s="6" t="s">
        <v>132</v>
      </c>
      <c r="G74" s="6" t="s">
        <v>1129</v>
      </c>
      <c r="H74" s="6" t="s">
        <v>5453</v>
      </c>
      <c r="I74" s="6" t="s">
        <v>128</v>
      </c>
      <c r="J74" s="6" t="s">
        <v>5490</v>
      </c>
      <c r="L74" s="6" t="s">
        <v>1132</v>
      </c>
      <c r="M74" s="6" t="s">
        <v>3667</v>
      </c>
      <c r="N74" s="6" t="s">
        <v>1137</v>
      </c>
      <c r="O74" s="6" t="s">
        <v>5491</v>
      </c>
      <c r="Q74" s="6" t="s">
        <v>1140</v>
      </c>
      <c r="R74" s="6" t="s">
        <v>5492</v>
      </c>
      <c r="S74" s="6" t="s">
        <v>5493</v>
      </c>
      <c r="T74" s="6" t="s">
        <v>1132</v>
      </c>
      <c r="U74" s="6" t="s">
        <v>5278</v>
      </c>
      <c r="V74" s="6" t="s">
        <v>2123</v>
      </c>
      <c r="X74" s="6" t="s">
        <v>2213</v>
      </c>
      <c r="Y74" s="6" t="s">
        <v>5493</v>
      </c>
      <c r="Z74" s="6" t="s">
        <v>5494</v>
      </c>
    </row>
    <row r="75" spans="1:26">
      <c r="A75" s="9">
        <v>3007.08</v>
      </c>
      <c r="B75" s="9">
        <v>250.61</v>
      </c>
      <c r="C75" s="6" t="s">
        <v>5271</v>
      </c>
      <c r="D75" s="6" t="s">
        <v>5495</v>
      </c>
      <c r="E75" s="6" t="s">
        <v>5273</v>
      </c>
      <c r="F75" s="6" t="s">
        <v>130</v>
      </c>
      <c r="G75" s="6" t="s">
        <v>1129</v>
      </c>
      <c r="H75" s="6" t="s">
        <v>2076</v>
      </c>
      <c r="I75" s="6" t="s">
        <v>131</v>
      </c>
      <c r="J75" s="6" t="s">
        <v>5496</v>
      </c>
      <c r="L75" s="6" t="s">
        <v>1151</v>
      </c>
      <c r="M75" s="6" t="s">
        <v>5497</v>
      </c>
      <c r="N75" s="6" t="s">
        <v>1137</v>
      </c>
      <c r="O75" s="6" t="s">
        <v>1129</v>
      </c>
      <c r="Q75" s="6" t="s">
        <v>1155</v>
      </c>
      <c r="S75" s="6" t="s">
        <v>5498</v>
      </c>
      <c r="T75" s="6" t="s">
        <v>1132</v>
      </c>
      <c r="U75" s="6" t="s">
        <v>5278</v>
      </c>
      <c r="V75" s="6" t="s">
        <v>2123</v>
      </c>
      <c r="X75" s="6" t="s">
        <v>1260</v>
      </c>
      <c r="Y75" s="6" t="s">
        <v>5498</v>
      </c>
      <c r="Z75" s="6" t="s">
        <v>5499</v>
      </c>
    </row>
    <row r="76" spans="1:26">
      <c r="A76" s="9">
        <v>11415.93</v>
      </c>
      <c r="B76" s="9">
        <v>951.34</v>
      </c>
      <c r="C76" s="6" t="s">
        <v>5271</v>
      </c>
      <c r="D76" s="6" t="s">
        <v>5500</v>
      </c>
      <c r="E76" s="6" t="s">
        <v>5273</v>
      </c>
      <c r="F76" s="6" t="s">
        <v>130</v>
      </c>
      <c r="G76" s="6" t="s">
        <v>1129</v>
      </c>
      <c r="H76" s="6" t="s">
        <v>2076</v>
      </c>
      <c r="I76" s="6" t="s">
        <v>63</v>
      </c>
      <c r="J76" s="6" t="s">
        <v>5501</v>
      </c>
      <c r="L76" s="6" t="s">
        <v>1137</v>
      </c>
      <c r="M76" s="6" t="s">
        <v>5502</v>
      </c>
      <c r="N76" s="6" t="s">
        <v>1137</v>
      </c>
      <c r="O76" s="6" t="s">
        <v>1129</v>
      </c>
      <c r="Q76" s="6" t="s">
        <v>1155</v>
      </c>
      <c r="S76" s="6" t="s">
        <v>5498</v>
      </c>
      <c r="T76" s="6" t="s">
        <v>1132</v>
      </c>
      <c r="U76" s="6" t="s">
        <v>5278</v>
      </c>
      <c r="V76" s="6" t="s">
        <v>2123</v>
      </c>
      <c r="X76" s="6" t="s">
        <v>1260</v>
      </c>
      <c r="Y76" s="6" t="s">
        <v>5498</v>
      </c>
      <c r="Z76" s="6" t="s">
        <v>5499</v>
      </c>
    </row>
    <row r="77" spans="1:26">
      <c r="A77" s="9">
        <v>3787.61</v>
      </c>
      <c r="B77" s="9">
        <v>1073.16</v>
      </c>
      <c r="C77" s="6" t="s">
        <v>5271</v>
      </c>
      <c r="D77" s="6" t="s">
        <v>5503</v>
      </c>
      <c r="E77" s="6" t="s">
        <v>5273</v>
      </c>
      <c r="F77" s="6" t="s">
        <v>122</v>
      </c>
      <c r="G77" s="6" t="s">
        <v>1129</v>
      </c>
      <c r="H77" s="6" t="s">
        <v>2076</v>
      </c>
      <c r="I77" s="6" t="s">
        <v>70</v>
      </c>
      <c r="J77" s="6" t="s">
        <v>5504</v>
      </c>
      <c r="M77" s="6" t="s">
        <v>5505</v>
      </c>
      <c r="N77" s="6" t="s">
        <v>1137</v>
      </c>
      <c r="O77" s="6" t="s">
        <v>1129</v>
      </c>
      <c r="Q77" s="6" t="s">
        <v>1155</v>
      </c>
      <c r="R77" s="6" t="s">
        <v>1155</v>
      </c>
      <c r="S77" s="6" t="s">
        <v>5506</v>
      </c>
      <c r="T77" s="6" t="s">
        <v>1132</v>
      </c>
      <c r="U77" s="6" t="s">
        <v>5278</v>
      </c>
      <c r="V77" s="6" t="s">
        <v>5507</v>
      </c>
      <c r="X77" s="6" t="s">
        <v>5278</v>
      </c>
      <c r="Y77" s="6" t="s">
        <v>5506</v>
      </c>
      <c r="Z77" s="6" t="s">
        <v>5508</v>
      </c>
    </row>
    <row r="78" spans="1:26">
      <c r="A78" s="9">
        <v>2876.11</v>
      </c>
      <c r="B78" s="9">
        <v>1294.24</v>
      </c>
      <c r="C78" s="6" t="s">
        <v>5509</v>
      </c>
      <c r="D78" s="6" t="s">
        <v>5510</v>
      </c>
      <c r="E78" s="6" t="s">
        <v>5273</v>
      </c>
      <c r="F78" s="6" t="s">
        <v>121</v>
      </c>
      <c r="G78" s="6" t="s">
        <v>1129</v>
      </c>
      <c r="H78" s="6" t="s">
        <v>5453</v>
      </c>
      <c r="I78" s="6" t="s">
        <v>120</v>
      </c>
      <c r="J78" s="6" t="s">
        <v>5511</v>
      </c>
      <c r="L78" s="6" t="s">
        <v>3621</v>
      </c>
      <c r="M78" s="6" t="s">
        <v>1481</v>
      </c>
      <c r="N78" s="6" t="s">
        <v>1137</v>
      </c>
      <c r="O78" s="6" t="s">
        <v>2262</v>
      </c>
      <c r="Q78" s="6" t="s">
        <v>1155</v>
      </c>
      <c r="S78" s="6" t="s">
        <v>5512</v>
      </c>
      <c r="T78" s="6" t="s">
        <v>1132</v>
      </c>
      <c r="U78" s="6" t="s">
        <v>5278</v>
      </c>
      <c r="V78" s="6" t="s">
        <v>5513</v>
      </c>
      <c r="X78" s="6" t="s">
        <v>1260</v>
      </c>
      <c r="Y78" s="6" t="s">
        <v>5512</v>
      </c>
      <c r="Z78" s="6" t="s">
        <v>5514</v>
      </c>
    </row>
    <row r="79" spans="1:26">
      <c r="A79" s="9">
        <v>2876.11</v>
      </c>
      <c r="B79" s="9">
        <v>1294.24</v>
      </c>
      <c r="C79" s="6" t="s">
        <v>5509</v>
      </c>
      <c r="D79" s="6" t="s">
        <v>5515</v>
      </c>
      <c r="E79" s="6" t="s">
        <v>5273</v>
      </c>
      <c r="F79" s="6" t="s">
        <v>121</v>
      </c>
      <c r="G79" s="6" t="s">
        <v>1129</v>
      </c>
      <c r="H79" s="6" t="s">
        <v>5453</v>
      </c>
      <c r="I79" s="6" t="s">
        <v>120</v>
      </c>
      <c r="J79" s="6" t="s">
        <v>5516</v>
      </c>
      <c r="L79" s="6" t="s">
        <v>3621</v>
      </c>
      <c r="M79" s="6" t="s">
        <v>1481</v>
      </c>
      <c r="N79" s="6" t="s">
        <v>1137</v>
      </c>
      <c r="O79" s="6" t="s">
        <v>2262</v>
      </c>
      <c r="Q79" s="6" t="s">
        <v>1155</v>
      </c>
      <c r="S79" s="6" t="s">
        <v>5512</v>
      </c>
      <c r="T79" s="6" t="s">
        <v>1132</v>
      </c>
      <c r="U79" s="6" t="s">
        <v>5278</v>
      </c>
      <c r="V79" s="6" t="s">
        <v>5513</v>
      </c>
      <c r="X79" s="6" t="s">
        <v>1260</v>
      </c>
      <c r="Y79" s="6" t="s">
        <v>5512</v>
      </c>
      <c r="Z79" s="6" t="s">
        <v>5514</v>
      </c>
    </row>
    <row r="80" spans="1:26">
      <c r="A80" s="9">
        <v>2876.11</v>
      </c>
      <c r="B80" s="9">
        <v>1294.24</v>
      </c>
      <c r="C80" s="6" t="s">
        <v>5509</v>
      </c>
      <c r="D80" s="6" t="s">
        <v>5517</v>
      </c>
      <c r="E80" s="6" t="s">
        <v>5273</v>
      </c>
      <c r="F80" s="6" t="s">
        <v>121</v>
      </c>
      <c r="G80" s="6" t="s">
        <v>1129</v>
      </c>
      <c r="H80" s="6" t="s">
        <v>5453</v>
      </c>
      <c r="I80" s="6" t="s">
        <v>120</v>
      </c>
      <c r="J80" s="6" t="s">
        <v>5518</v>
      </c>
      <c r="L80" s="6" t="s">
        <v>3621</v>
      </c>
      <c r="M80" s="6" t="s">
        <v>1481</v>
      </c>
      <c r="N80" s="6" t="s">
        <v>1137</v>
      </c>
      <c r="O80" s="6" t="s">
        <v>2262</v>
      </c>
      <c r="Q80" s="6" t="s">
        <v>1155</v>
      </c>
      <c r="S80" s="6" t="s">
        <v>5512</v>
      </c>
      <c r="T80" s="6" t="s">
        <v>1132</v>
      </c>
      <c r="U80" s="6" t="s">
        <v>5278</v>
      </c>
      <c r="V80" s="6" t="s">
        <v>5513</v>
      </c>
      <c r="X80" s="6" t="s">
        <v>1260</v>
      </c>
      <c r="Y80" s="6" t="s">
        <v>5512</v>
      </c>
      <c r="Z80" s="6" t="s">
        <v>5514</v>
      </c>
    </row>
    <row r="81" spans="1:26">
      <c r="A81" s="9">
        <v>2876.1</v>
      </c>
      <c r="B81" s="9">
        <v>1294.23</v>
      </c>
      <c r="C81" s="6" t="s">
        <v>5509</v>
      </c>
      <c r="D81" s="6" t="s">
        <v>5519</v>
      </c>
      <c r="E81" s="6" t="s">
        <v>5273</v>
      </c>
      <c r="F81" s="6" t="s">
        <v>121</v>
      </c>
      <c r="G81" s="6" t="s">
        <v>1129</v>
      </c>
      <c r="H81" s="6" t="s">
        <v>5453</v>
      </c>
      <c r="I81" s="6" t="s">
        <v>120</v>
      </c>
      <c r="J81" s="6" t="s">
        <v>5520</v>
      </c>
      <c r="L81" s="6" t="s">
        <v>3621</v>
      </c>
      <c r="M81" s="6" t="s">
        <v>1481</v>
      </c>
      <c r="N81" s="6" t="s">
        <v>1137</v>
      </c>
      <c r="O81" s="6" t="s">
        <v>2262</v>
      </c>
      <c r="Q81" s="6" t="s">
        <v>1155</v>
      </c>
      <c r="S81" s="6" t="s">
        <v>5512</v>
      </c>
      <c r="T81" s="6" t="s">
        <v>1132</v>
      </c>
      <c r="U81" s="6" t="s">
        <v>5278</v>
      </c>
      <c r="V81" s="6" t="s">
        <v>5521</v>
      </c>
      <c r="X81" s="6" t="s">
        <v>1260</v>
      </c>
      <c r="Y81" s="6" t="s">
        <v>5512</v>
      </c>
      <c r="Z81" s="6" t="s">
        <v>5514</v>
      </c>
    </row>
    <row r="82" spans="1:26">
      <c r="A82" s="9">
        <v>2876.1</v>
      </c>
      <c r="B82" s="9">
        <v>1294.23</v>
      </c>
      <c r="C82" s="6" t="s">
        <v>5509</v>
      </c>
      <c r="D82" s="6" t="s">
        <v>5522</v>
      </c>
      <c r="E82" s="6" t="s">
        <v>5273</v>
      </c>
      <c r="F82" s="6" t="s">
        <v>121</v>
      </c>
      <c r="G82" s="6" t="s">
        <v>1129</v>
      </c>
      <c r="H82" s="6" t="s">
        <v>5453</v>
      </c>
      <c r="I82" s="6" t="s">
        <v>120</v>
      </c>
      <c r="J82" s="6" t="s">
        <v>5523</v>
      </c>
      <c r="L82" s="6" t="s">
        <v>3621</v>
      </c>
      <c r="M82" s="6" t="s">
        <v>1481</v>
      </c>
      <c r="N82" s="6" t="s">
        <v>1137</v>
      </c>
      <c r="O82" s="6" t="s">
        <v>2262</v>
      </c>
      <c r="Q82" s="6" t="s">
        <v>1155</v>
      </c>
      <c r="S82" s="6" t="s">
        <v>5512</v>
      </c>
      <c r="T82" s="6" t="s">
        <v>1132</v>
      </c>
      <c r="U82" s="6" t="s">
        <v>5278</v>
      </c>
      <c r="V82" s="6" t="s">
        <v>5513</v>
      </c>
      <c r="X82" s="6" t="s">
        <v>1260</v>
      </c>
      <c r="Y82" s="6" t="s">
        <v>5512</v>
      </c>
      <c r="Z82" s="6" t="s">
        <v>5514</v>
      </c>
    </row>
    <row r="83" spans="1:26">
      <c r="A83" s="9">
        <v>2637.17</v>
      </c>
      <c r="B83" s="9">
        <v>1142.8</v>
      </c>
      <c r="C83" s="6" t="s">
        <v>5271</v>
      </c>
      <c r="D83" s="6" t="s">
        <v>5524</v>
      </c>
      <c r="E83" s="6" t="s">
        <v>5273</v>
      </c>
      <c r="F83" s="6" t="s">
        <v>107</v>
      </c>
      <c r="G83" s="6" t="s">
        <v>1129</v>
      </c>
      <c r="H83" s="6" t="s">
        <v>5453</v>
      </c>
      <c r="I83" s="6" t="s">
        <v>106</v>
      </c>
      <c r="J83" s="6" t="s">
        <v>5525</v>
      </c>
      <c r="L83" s="6" t="s">
        <v>1202</v>
      </c>
      <c r="M83" s="6" t="s">
        <v>5526</v>
      </c>
      <c r="N83" s="6" t="s">
        <v>1137</v>
      </c>
      <c r="O83" s="6" t="s">
        <v>2323</v>
      </c>
      <c r="Q83" s="6" t="s">
        <v>1155</v>
      </c>
      <c r="S83" s="6" t="s">
        <v>5484</v>
      </c>
      <c r="T83" s="6" t="s">
        <v>1132</v>
      </c>
      <c r="U83" s="6" t="s">
        <v>5278</v>
      </c>
      <c r="V83" s="6" t="s">
        <v>5527</v>
      </c>
      <c r="X83" s="6" t="s">
        <v>1137</v>
      </c>
      <c r="Y83" s="6" t="s">
        <v>5484</v>
      </c>
      <c r="Z83" s="6" t="s">
        <v>5528</v>
      </c>
    </row>
    <row r="84" spans="1:25">
      <c r="A84" s="9">
        <v>2637.17</v>
      </c>
      <c r="B84" s="9">
        <v>879.08</v>
      </c>
      <c r="C84" s="6" t="s">
        <v>5271</v>
      </c>
      <c r="D84" s="6" t="s">
        <v>5529</v>
      </c>
      <c r="E84" s="6" t="s">
        <v>5273</v>
      </c>
      <c r="F84" s="6" t="s">
        <v>107</v>
      </c>
      <c r="G84" s="6" t="s">
        <v>1129</v>
      </c>
      <c r="H84" s="6" t="s">
        <v>2040</v>
      </c>
      <c r="I84" s="6" t="s">
        <v>108</v>
      </c>
      <c r="J84" s="6" t="s">
        <v>5530</v>
      </c>
      <c r="L84" s="6" t="s">
        <v>1137</v>
      </c>
      <c r="M84" s="6" t="s">
        <v>3243</v>
      </c>
      <c r="N84" s="6" t="s">
        <v>1137</v>
      </c>
      <c r="O84" s="6" t="s">
        <v>2323</v>
      </c>
      <c r="Q84" s="6" t="s">
        <v>1155</v>
      </c>
      <c r="R84" s="6" t="s">
        <v>1155</v>
      </c>
      <c r="S84" s="6" t="s">
        <v>5531</v>
      </c>
      <c r="T84" s="6" t="s">
        <v>1132</v>
      </c>
      <c r="U84" s="6" t="s">
        <v>5278</v>
      </c>
      <c r="V84" s="6" t="s">
        <v>3621</v>
      </c>
      <c r="X84" s="6" t="s">
        <v>1132</v>
      </c>
      <c r="Y84" s="6" t="s">
        <v>5531</v>
      </c>
    </row>
    <row r="85" spans="1:26">
      <c r="A85" s="9">
        <v>2385.84</v>
      </c>
      <c r="B85" s="9">
        <v>795.32</v>
      </c>
      <c r="C85" s="6" t="s">
        <v>5271</v>
      </c>
      <c r="D85" s="6" t="s">
        <v>5532</v>
      </c>
      <c r="E85" s="6" t="s">
        <v>5273</v>
      </c>
      <c r="F85" s="6" t="s">
        <v>102</v>
      </c>
      <c r="G85" s="6" t="s">
        <v>1129</v>
      </c>
      <c r="H85" s="6" t="s">
        <v>1994</v>
      </c>
      <c r="I85" s="6" t="s">
        <v>101</v>
      </c>
      <c r="J85" s="6" t="s">
        <v>5533</v>
      </c>
      <c r="L85" s="6" t="s">
        <v>1151</v>
      </c>
      <c r="M85" s="6" t="s">
        <v>3622</v>
      </c>
      <c r="N85" s="6" t="s">
        <v>1137</v>
      </c>
      <c r="O85" s="6" t="s">
        <v>1129</v>
      </c>
      <c r="Q85" s="6" t="s">
        <v>1155</v>
      </c>
      <c r="R85" s="6" t="s">
        <v>1155</v>
      </c>
      <c r="S85" s="6" t="s">
        <v>3628</v>
      </c>
      <c r="T85" s="6" t="s">
        <v>1132</v>
      </c>
      <c r="U85" s="6" t="s">
        <v>5278</v>
      </c>
      <c r="V85" s="6" t="s">
        <v>3621</v>
      </c>
      <c r="X85" s="6" t="s">
        <v>1260</v>
      </c>
      <c r="Y85" s="6" t="s">
        <v>3628</v>
      </c>
      <c r="Z85" s="6" t="s">
        <v>3630</v>
      </c>
    </row>
    <row r="86" spans="1:26">
      <c r="A86" s="9">
        <v>2787.61</v>
      </c>
      <c r="B86" s="9">
        <v>232.31</v>
      </c>
      <c r="C86" s="6" t="s">
        <v>5271</v>
      </c>
      <c r="D86" s="6" t="s">
        <v>5534</v>
      </c>
      <c r="E86" s="6" t="s">
        <v>5273</v>
      </c>
      <c r="F86" s="6" t="s">
        <v>102</v>
      </c>
      <c r="G86" s="6" t="s">
        <v>1129</v>
      </c>
      <c r="H86" s="6" t="s">
        <v>2008</v>
      </c>
      <c r="I86" s="6" t="s">
        <v>105</v>
      </c>
      <c r="J86" s="6" t="s">
        <v>5535</v>
      </c>
      <c r="L86" s="6" t="s">
        <v>1160</v>
      </c>
      <c r="M86" s="6" t="s">
        <v>5536</v>
      </c>
      <c r="N86" s="6" t="s">
        <v>1137</v>
      </c>
      <c r="O86" s="6" t="s">
        <v>2323</v>
      </c>
      <c r="Q86" s="6" t="s">
        <v>1155</v>
      </c>
      <c r="S86" s="6" t="s">
        <v>5498</v>
      </c>
      <c r="T86" s="6" t="s">
        <v>1132</v>
      </c>
      <c r="U86" s="6" t="s">
        <v>5278</v>
      </c>
      <c r="V86" s="6" t="s">
        <v>2123</v>
      </c>
      <c r="X86" s="6" t="s">
        <v>1260</v>
      </c>
      <c r="Y86" s="6" t="s">
        <v>5498</v>
      </c>
      <c r="Z86" s="6" t="s">
        <v>5499</v>
      </c>
    </row>
    <row r="87" spans="1:26">
      <c r="A87" s="9">
        <v>2120.35</v>
      </c>
      <c r="B87" s="9">
        <v>600.77</v>
      </c>
      <c r="C87" s="6" t="s">
        <v>5433</v>
      </c>
      <c r="D87" s="6" t="s">
        <v>5537</v>
      </c>
      <c r="E87" s="6" t="s">
        <v>5273</v>
      </c>
      <c r="F87" s="6" t="s">
        <v>102</v>
      </c>
      <c r="G87" s="6" t="s">
        <v>1129</v>
      </c>
      <c r="H87" s="6" t="s">
        <v>1994</v>
      </c>
      <c r="I87" s="6" t="s">
        <v>101</v>
      </c>
      <c r="J87" s="6" t="s">
        <v>5538</v>
      </c>
      <c r="M87" s="6" t="s">
        <v>3622</v>
      </c>
      <c r="N87" s="6" t="s">
        <v>1137</v>
      </c>
      <c r="O87" s="6" t="s">
        <v>4398</v>
      </c>
      <c r="Q87" s="6" t="s">
        <v>1140</v>
      </c>
      <c r="R87" s="6" t="s">
        <v>1140</v>
      </c>
      <c r="S87" s="6" t="s">
        <v>5464</v>
      </c>
      <c r="T87" s="6" t="s">
        <v>1132</v>
      </c>
      <c r="U87" s="6" t="s">
        <v>5278</v>
      </c>
      <c r="V87" s="6" t="s">
        <v>3621</v>
      </c>
      <c r="X87" s="6" t="s">
        <v>1260</v>
      </c>
      <c r="Y87" s="6" t="s">
        <v>5464</v>
      </c>
      <c r="Z87" s="6" t="s">
        <v>5465</v>
      </c>
    </row>
    <row r="88" spans="1:26">
      <c r="A88" s="9">
        <v>2385.84</v>
      </c>
      <c r="B88" s="9">
        <v>795.32</v>
      </c>
      <c r="C88" s="6" t="s">
        <v>5488</v>
      </c>
      <c r="D88" s="6" t="s">
        <v>5539</v>
      </c>
      <c r="E88" s="6" t="s">
        <v>5273</v>
      </c>
      <c r="F88" s="6" t="s">
        <v>102</v>
      </c>
      <c r="G88" s="6" t="s">
        <v>1129</v>
      </c>
      <c r="H88" s="6" t="s">
        <v>1994</v>
      </c>
      <c r="I88" s="6" t="s">
        <v>101</v>
      </c>
      <c r="J88" s="6" t="s">
        <v>5540</v>
      </c>
      <c r="L88" s="6" t="s">
        <v>1244</v>
      </c>
      <c r="M88" s="6" t="s">
        <v>3622</v>
      </c>
      <c r="N88" s="6" t="s">
        <v>1137</v>
      </c>
      <c r="O88" s="6" t="s">
        <v>5491</v>
      </c>
      <c r="Q88" s="6" t="s">
        <v>1140</v>
      </c>
      <c r="R88" s="6" t="s">
        <v>1140</v>
      </c>
      <c r="S88" s="6" t="s">
        <v>3628</v>
      </c>
      <c r="T88" s="6" t="s">
        <v>1132</v>
      </c>
      <c r="U88" s="6" t="s">
        <v>5278</v>
      </c>
      <c r="V88" s="6" t="s">
        <v>3621</v>
      </c>
      <c r="X88" s="6" t="s">
        <v>1260</v>
      </c>
      <c r="Y88" s="6" t="s">
        <v>3628</v>
      </c>
      <c r="Z88" s="6" t="s">
        <v>3630</v>
      </c>
    </row>
    <row r="89" spans="1:26">
      <c r="A89" s="9">
        <v>2385.84</v>
      </c>
      <c r="B89" s="9">
        <v>795.32</v>
      </c>
      <c r="C89" s="6" t="s">
        <v>5541</v>
      </c>
      <c r="D89" s="6" t="s">
        <v>5542</v>
      </c>
      <c r="E89" s="6" t="s">
        <v>5273</v>
      </c>
      <c r="F89" s="6" t="s">
        <v>102</v>
      </c>
      <c r="G89" s="6" t="s">
        <v>1129</v>
      </c>
      <c r="H89" s="6" t="s">
        <v>1994</v>
      </c>
      <c r="I89" s="6" t="s">
        <v>101</v>
      </c>
      <c r="J89" s="6" t="s">
        <v>5543</v>
      </c>
      <c r="L89" s="6" t="s">
        <v>1188</v>
      </c>
      <c r="M89" s="6" t="s">
        <v>3622</v>
      </c>
      <c r="N89" s="6" t="s">
        <v>1137</v>
      </c>
      <c r="O89" s="6" t="s">
        <v>3599</v>
      </c>
      <c r="Q89" s="6" t="s">
        <v>1140</v>
      </c>
      <c r="R89" s="6" t="s">
        <v>1140</v>
      </c>
      <c r="S89" s="6" t="s">
        <v>3628</v>
      </c>
      <c r="T89" s="6" t="s">
        <v>1132</v>
      </c>
      <c r="U89" s="6" t="s">
        <v>5278</v>
      </c>
      <c r="V89" s="6" t="s">
        <v>3621</v>
      </c>
      <c r="X89" s="6" t="s">
        <v>1260</v>
      </c>
      <c r="Y89" s="6" t="s">
        <v>3628</v>
      </c>
      <c r="Z89" s="6" t="s">
        <v>3630</v>
      </c>
    </row>
    <row r="90" spans="1:26">
      <c r="A90" s="9">
        <v>2345.13</v>
      </c>
      <c r="B90" s="9">
        <v>1055.31</v>
      </c>
      <c r="C90" s="6" t="s">
        <v>5271</v>
      </c>
      <c r="D90" s="6" t="s">
        <v>5544</v>
      </c>
      <c r="E90" s="6" t="s">
        <v>5273</v>
      </c>
      <c r="F90" s="6" t="s">
        <v>88</v>
      </c>
      <c r="G90" s="6" t="s">
        <v>1129</v>
      </c>
      <c r="H90" s="6" t="s">
        <v>5453</v>
      </c>
      <c r="I90" s="6" t="s">
        <v>92</v>
      </c>
      <c r="J90" s="6" t="s">
        <v>5545</v>
      </c>
      <c r="L90" s="6" t="s">
        <v>1137</v>
      </c>
      <c r="M90" s="6" t="s">
        <v>5546</v>
      </c>
      <c r="N90" s="6" t="s">
        <v>1137</v>
      </c>
      <c r="O90" s="6" t="s">
        <v>2323</v>
      </c>
      <c r="Q90" s="6" t="s">
        <v>1155</v>
      </c>
      <c r="S90" s="6" t="s">
        <v>5547</v>
      </c>
      <c r="T90" s="6" t="s">
        <v>1132</v>
      </c>
      <c r="U90" s="6" t="s">
        <v>5278</v>
      </c>
      <c r="V90" s="6" t="s">
        <v>5548</v>
      </c>
      <c r="X90" s="6" t="s">
        <v>1260</v>
      </c>
      <c r="Y90" s="6" t="s">
        <v>5549</v>
      </c>
      <c r="Z90" s="6" t="s">
        <v>5550</v>
      </c>
    </row>
    <row r="91" spans="1:26">
      <c r="A91" s="9">
        <v>2548.67</v>
      </c>
      <c r="B91" s="9">
        <v>849.57</v>
      </c>
      <c r="C91" s="6" t="s">
        <v>5271</v>
      </c>
      <c r="D91" s="6" t="s">
        <v>5551</v>
      </c>
      <c r="E91" s="6" t="s">
        <v>5273</v>
      </c>
      <c r="F91" s="6" t="s">
        <v>88</v>
      </c>
      <c r="G91" s="6" t="s">
        <v>1129</v>
      </c>
      <c r="H91" s="6" t="s">
        <v>1322</v>
      </c>
      <c r="I91" s="6" t="s">
        <v>99</v>
      </c>
      <c r="J91" s="6" t="s">
        <v>5552</v>
      </c>
      <c r="L91" s="6" t="s">
        <v>2222</v>
      </c>
      <c r="M91" s="6" t="s">
        <v>5553</v>
      </c>
      <c r="N91" s="6" t="s">
        <v>1137</v>
      </c>
      <c r="O91" s="6" t="s">
        <v>1129</v>
      </c>
      <c r="Q91" s="6" t="s">
        <v>1140</v>
      </c>
      <c r="R91" s="6" t="s">
        <v>1140</v>
      </c>
      <c r="S91" s="6" t="s">
        <v>3628</v>
      </c>
      <c r="T91" s="6" t="s">
        <v>1132</v>
      </c>
      <c r="U91" s="6" t="s">
        <v>5278</v>
      </c>
      <c r="V91" s="6" t="s">
        <v>3621</v>
      </c>
      <c r="X91" s="6" t="s">
        <v>1260</v>
      </c>
      <c r="Y91" s="6" t="s">
        <v>3628</v>
      </c>
      <c r="Z91" s="6" t="s">
        <v>3630</v>
      </c>
    </row>
    <row r="92" spans="1:26">
      <c r="A92" s="9">
        <v>2548.67</v>
      </c>
      <c r="B92" s="9">
        <v>849.57</v>
      </c>
      <c r="C92" s="6" t="s">
        <v>5271</v>
      </c>
      <c r="D92" s="6" t="s">
        <v>5554</v>
      </c>
      <c r="E92" s="6" t="s">
        <v>5273</v>
      </c>
      <c r="F92" s="6" t="s">
        <v>88</v>
      </c>
      <c r="G92" s="6" t="s">
        <v>1129</v>
      </c>
      <c r="H92" s="6" t="s">
        <v>1322</v>
      </c>
      <c r="I92" s="6" t="s">
        <v>99</v>
      </c>
      <c r="J92" s="6" t="s">
        <v>5555</v>
      </c>
      <c r="L92" s="6" t="s">
        <v>2219</v>
      </c>
      <c r="M92" s="6" t="s">
        <v>5553</v>
      </c>
      <c r="N92" s="6" t="s">
        <v>1137</v>
      </c>
      <c r="O92" s="6" t="s">
        <v>1129</v>
      </c>
      <c r="Q92" s="6" t="s">
        <v>1140</v>
      </c>
      <c r="R92" s="6" t="s">
        <v>1140</v>
      </c>
      <c r="S92" s="6" t="s">
        <v>3628</v>
      </c>
      <c r="T92" s="6" t="s">
        <v>1132</v>
      </c>
      <c r="U92" s="6" t="s">
        <v>5278</v>
      </c>
      <c r="V92" s="6" t="s">
        <v>3621</v>
      </c>
      <c r="X92" s="6" t="s">
        <v>1260</v>
      </c>
      <c r="Y92" s="6" t="s">
        <v>3628</v>
      </c>
      <c r="Z92" s="6" t="s">
        <v>3630</v>
      </c>
    </row>
    <row r="93" spans="1:26">
      <c r="A93" s="9">
        <v>3522.12</v>
      </c>
      <c r="B93" s="9">
        <v>293.54</v>
      </c>
      <c r="C93" s="6" t="s">
        <v>5271</v>
      </c>
      <c r="D93" s="6" t="s">
        <v>5556</v>
      </c>
      <c r="E93" s="6" t="s">
        <v>5273</v>
      </c>
      <c r="F93" s="6" t="s">
        <v>88</v>
      </c>
      <c r="G93" s="6" t="s">
        <v>1129</v>
      </c>
      <c r="H93" s="6" t="s">
        <v>1322</v>
      </c>
      <c r="I93" s="6" t="s">
        <v>98</v>
      </c>
      <c r="J93" s="6" t="s">
        <v>5557</v>
      </c>
      <c r="L93" s="6" t="s">
        <v>1188</v>
      </c>
      <c r="M93" s="6" t="s">
        <v>5558</v>
      </c>
      <c r="N93" s="6" t="s">
        <v>1137</v>
      </c>
      <c r="O93" s="6" t="s">
        <v>2323</v>
      </c>
      <c r="Q93" s="6" t="s">
        <v>1155</v>
      </c>
      <c r="S93" s="6" t="s">
        <v>5498</v>
      </c>
      <c r="T93" s="6" t="s">
        <v>1132</v>
      </c>
      <c r="U93" s="6" t="s">
        <v>5278</v>
      </c>
      <c r="V93" s="6" t="s">
        <v>2123</v>
      </c>
      <c r="X93" s="6" t="s">
        <v>1260</v>
      </c>
      <c r="Y93" s="6" t="s">
        <v>5498</v>
      </c>
      <c r="Z93" s="6" t="s">
        <v>5499</v>
      </c>
    </row>
    <row r="94" spans="1:26">
      <c r="A94" s="9">
        <v>2831.85</v>
      </c>
      <c r="B94" s="9">
        <v>613.56</v>
      </c>
      <c r="C94" s="6" t="s">
        <v>5271</v>
      </c>
      <c r="D94" s="6" t="s">
        <v>5559</v>
      </c>
      <c r="E94" s="6" t="s">
        <v>5273</v>
      </c>
      <c r="F94" s="6" t="s">
        <v>88</v>
      </c>
      <c r="G94" s="6" t="s">
        <v>1129</v>
      </c>
      <c r="H94" s="6" t="s">
        <v>1130</v>
      </c>
      <c r="I94" s="6" t="s">
        <v>100</v>
      </c>
      <c r="J94" s="6" t="s">
        <v>5560</v>
      </c>
      <c r="L94" s="6" t="s">
        <v>1160</v>
      </c>
      <c r="M94" s="6" t="s">
        <v>5561</v>
      </c>
      <c r="N94" s="6" t="s">
        <v>1137</v>
      </c>
      <c r="O94" s="6" t="s">
        <v>1129</v>
      </c>
      <c r="Q94" s="6" t="s">
        <v>1155</v>
      </c>
      <c r="S94" s="6" t="s">
        <v>5300</v>
      </c>
      <c r="T94" s="6" t="s">
        <v>1132</v>
      </c>
      <c r="U94" s="6" t="s">
        <v>5278</v>
      </c>
      <c r="V94" s="6" t="s">
        <v>3621</v>
      </c>
      <c r="X94" s="6" t="s">
        <v>1260</v>
      </c>
      <c r="Y94" s="6" t="s">
        <v>5300</v>
      </c>
      <c r="Z94" s="6" t="s">
        <v>5302</v>
      </c>
    </row>
    <row r="95" spans="1:26">
      <c r="A95" s="9">
        <v>2831.86</v>
      </c>
      <c r="B95" s="9">
        <v>613.57</v>
      </c>
      <c r="C95" s="6" t="s">
        <v>5271</v>
      </c>
      <c r="D95" s="6" t="s">
        <v>5562</v>
      </c>
      <c r="E95" s="6" t="s">
        <v>5273</v>
      </c>
      <c r="F95" s="6" t="s">
        <v>88</v>
      </c>
      <c r="G95" s="6" t="s">
        <v>1129</v>
      </c>
      <c r="H95" s="6" t="s">
        <v>1130</v>
      </c>
      <c r="I95" s="6" t="s">
        <v>100</v>
      </c>
      <c r="J95" s="6" t="s">
        <v>5563</v>
      </c>
      <c r="L95" s="6" t="s">
        <v>1137</v>
      </c>
      <c r="M95" s="6" t="s">
        <v>5561</v>
      </c>
      <c r="N95" s="6" t="s">
        <v>1137</v>
      </c>
      <c r="O95" s="6" t="s">
        <v>1129</v>
      </c>
      <c r="Q95" s="6" t="s">
        <v>1155</v>
      </c>
      <c r="S95" s="6" t="s">
        <v>5300</v>
      </c>
      <c r="T95" s="6" t="s">
        <v>1132</v>
      </c>
      <c r="U95" s="6" t="s">
        <v>5278</v>
      </c>
      <c r="V95" s="6" t="s">
        <v>3621</v>
      </c>
      <c r="X95" s="6" t="s">
        <v>1260</v>
      </c>
      <c r="Y95" s="6" t="s">
        <v>5300</v>
      </c>
      <c r="Z95" s="6" t="s">
        <v>5302</v>
      </c>
    </row>
    <row r="96" spans="1:26">
      <c r="A96" s="9">
        <v>2831.86</v>
      </c>
      <c r="B96" s="9">
        <v>613.57</v>
      </c>
      <c r="C96" s="6" t="s">
        <v>5271</v>
      </c>
      <c r="D96" s="6" t="s">
        <v>5564</v>
      </c>
      <c r="E96" s="6" t="s">
        <v>5273</v>
      </c>
      <c r="F96" s="6" t="s">
        <v>88</v>
      </c>
      <c r="G96" s="6" t="s">
        <v>1129</v>
      </c>
      <c r="H96" s="6" t="s">
        <v>1130</v>
      </c>
      <c r="I96" s="6" t="s">
        <v>100</v>
      </c>
      <c r="J96" s="6" t="s">
        <v>5565</v>
      </c>
      <c r="L96" s="6" t="s">
        <v>1188</v>
      </c>
      <c r="M96" s="6" t="s">
        <v>5561</v>
      </c>
      <c r="N96" s="6" t="s">
        <v>1137</v>
      </c>
      <c r="O96" s="6" t="s">
        <v>1129</v>
      </c>
      <c r="Q96" s="6" t="s">
        <v>1155</v>
      </c>
      <c r="S96" s="6" t="s">
        <v>5300</v>
      </c>
      <c r="T96" s="6" t="s">
        <v>1132</v>
      </c>
      <c r="U96" s="6" t="s">
        <v>5278</v>
      </c>
      <c r="V96" s="6" t="s">
        <v>3621</v>
      </c>
      <c r="X96" s="6" t="s">
        <v>1260</v>
      </c>
      <c r="Y96" s="6" t="s">
        <v>5300</v>
      </c>
      <c r="Z96" s="6" t="s">
        <v>5302</v>
      </c>
    </row>
    <row r="97" spans="1:26">
      <c r="A97" s="9">
        <v>2831.86</v>
      </c>
      <c r="B97" s="9">
        <v>613.57</v>
      </c>
      <c r="C97" s="6" t="s">
        <v>5271</v>
      </c>
      <c r="D97" s="6" t="s">
        <v>5566</v>
      </c>
      <c r="E97" s="6" t="s">
        <v>5273</v>
      </c>
      <c r="F97" s="6" t="s">
        <v>88</v>
      </c>
      <c r="G97" s="6" t="s">
        <v>1129</v>
      </c>
      <c r="H97" s="6" t="s">
        <v>1130</v>
      </c>
      <c r="I97" s="6" t="s">
        <v>100</v>
      </c>
      <c r="J97" s="6" t="s">
        <v>5567</v>
      </c>
      <c r="L97" s="6" t="s">
        <v>1151</v>
      </c>
      <c r="M97" s="6" t="s">
        <v>5561</v>
      </c>
      <c r="N97" s="6" t="s">
        <v>1137</v>
      </c>
      <c r="O97" s="6" t="s">
        <v>1129</v>
      </c>
      <c r="Q97" s="6" t="s">
        <v>1155</v>
      </c>
      <c r="S97" s="6" t="s">
        <v>5300</v>
      </c>
      <c r="T97" s="6" t="s">
        <v>1132</v>
      </c>
      <c r="U97" s="6" t="s">
        <v>5278</v>
      </c>
      <c r="V97" s="6" t="s">
        <v>3621</v>
      </c>
      <c r="X97" s="6" t="s">
        <v>1260</v>
      </c>
      <c r="Y97" s="6" t="s">
        <v>5300</v>
      </c>
      <c r="Z97" s="6" t="s">
        <v>5302</v>
      </c>
    </row>
    <row r="98" spans="1:26">
      <c r="A98" s="9">
        <v>2548.67</v>
      </c>
      <c r="B98" s="9">
        <v>849.57</v>
      </c>
      <c r="C98" s="6" t="s">
        <v>5433</v>
      </c>
      <c r="D98" s="6" t="s">
        <v>5568</v>
      </c>
      <c r="E98" s="6" t="s">
        <v>5273</v>
      </c>
      <c r="F98" s="6" t="s">
        <v>88</v>
      </c>
      <c r="G98" s="6" t="s">
        <v>1129</v>
      </c>
      <c r="H98" s="6" t="s">
        <v>1322</v>
      </c>
      <c r="I98" s="6" t="s">
        <v>99</v>
      </c>
      <c r="J98" s="6" t="s">
        <v>5569</v>
      </c>
      <c r="L98" s="6" t="s">
        <v>2201</v>
      </c>
      <c r="M98" s="6" t="s">
        <v>5553</v>
      </c>
      <c r="N98" s="6" t="s">
        <v>1137</v>
      </c>
      <c r="O98" s="6" t="s">
        <v>4398</v>
      </c>
      <c r="Q98" s="6" t="s">
        <v>1140</v>
      </c>
      <c r="R98" s="6" t="s">
        <v>1140</v>
      </c>
      <c r="S98" s="6" t="s">
        <v>3628</v>
      </c>
      <c r="T98" s="6" t="s">
        <v>1132</v>
      </c>
      <c r="U98" s="6" t="s">
        <v>5278</v>
      </c>
      <c r="V98" s="6" t="s">
        <v>3621</v>
      </c>
      <c r="X98" s="6" t="s">
        <v>1260</v>
      </c>
      <c r="Y98" s="6" t="s">
        <v>3628</v>
      </c>
      <c r="Z98" s="6" t="s">
        <v>3630</v>
      </c>
    </row>
    <row r="99" spans="1:26">
      <c r="A99" s="9">
        <v>2548.67</v>
      </c>
      <c r="B99" s="9">
        <v>849.57</v>
      </c>
      <c r="C99" s="6" t="s">
        <v>5433</v>
      </c>
      <c r="D99" s="6" t="s">
        <v>5570</v>
      </c>
      <c r="E99" s="6" t="s">
        <v>5273</v>
      </c>
      <c r="F99" s="6" t="s">
        <v>88</v>
      </c>
      <c r="G99" s="6" t="s">
        <v>1129</v>
      </c>
      <c r="H99" s="6" t="s">
        <v>1322</v>
      </c>
      <c r="I99" s="6" t="s">
        <v>99</v>
      </c>
      <c r="J99" s="6" t="s">
        <v>5571</v>
      </c>
      <c r="L99" s="6" t="s">
        <v>2204</v>
      </c>
      <c r="M99" s="6" t="s">
        <v>5553</v>
      </c>
      <c r="N99" s="6" t="s">
        <v>1137</v>
      </c>
      <c r="O99" s="6" t="s">
        <v>4398</v>
      </c>
      <c r="Q99" s="6" t="s">
        <v>1140</v>
      </c>
      <c r="R99" s="6" t="s">
        <v>1140</v>
      </c>
      <c r="S99" s="6" t="s">
        <v>3628</v>
      </c>
      <c r="T99" s="6" t="s">
        <v>1132</v>
      </c>
      <c r="U99" s="6" t="s">
        <v>5278</v>
      </c>
      <c r="V99" s="6" t="s">
        <v>3621</v>
      </c>
      <c r="X99" s="6" t="s">
        <v>1260</v>
      </c>
      <c r="Y99" s="6" t="s">
        <v>3628</v>
      </c>
      <c r="Z99" s="6" t="s">
        <v>3630</v>
      </c>
    </row>
    <row r="100" spans="1:26">
      <c r="A100" s="9">
        <v>2548.67</v>
      </c>
      <c r="B100" s="9">
        <v>849.57</v>
      </c>
      <c r="C100" s="6" t="s">
        <v>5433</v>
      </c>
      <c r="D100" s="6" t="s">
        <v>5572</v>
      </c>
      <c r="E100" s="6" t="s">
        <v>5273</v>
      </c>
      <c r="F100" s="6" t="s">
        <v>88</v>
      </c>
      <c r="G100" s="6" t="s">
        <v>1129</v>
      </c>
      <c r="H100" s="6" t="s">
        <v>1322</v>
      </c>
      <c r="I100" s="6" t="s">
        <v>99</v>
      </c>
      <c r="J100" s="6" t="s">
        <v>5573</v>
      </c>
      <c r="L100" s="6" t="s">
        <v>2207</v>
      </c>
      <c r="M100" s="6" t="s">
        <v>5553</v>
      </c>
      <c r="N100" s="6" t="s">
        <v>1137</v>
      </c>
      <c r="O100" s="6" t="s">
        <v>4398</v>
      </c>
      <c r="Q100" s="6" t="s">
        <v>1140</v>
      </c>
      <c r="R100" s="6" t="s">
        <v>1140</v>
      </c>
      <c r="S100" s="6" t="s">
        <v>3628</v>
      </c>
      <c r="T100" s="6" t="s">
        <v>1132</v>
      </c>
      <c r="U100" s="6" t="s">
        <v>5278</v>
      </c>
      <c r="V100" s="6" t="s">
        <v>3621</v>
      </c>
      <c r="X100" s="6" t="s">
        <v>1260</v>
      </c>
      <c r="Y100" s="6" t="s">
        <v>3628</v>
      </c>
      <c r="Z100" s="6" t="s">
        <v>3630</v>
      </c>
    </row>
    <row r="101" spans="1:26">
      <c r="A101" s="9">
        <v>2548.67</v>
      </c>
      <c r="B101" s="9">
        <v>849.57</v>
      </c>
      <c r="C101" s="6" t="s">
        <v>5433</v>
      </c>
      <c r="D101" s="6" t="s">
        <v>5574</v>
      </c>
      <c r="E101" s="6" t="s">
        <v>5273</v>
      </c>
      <c r="F101" s="6" t="s">
        <v>88</v>
      </c>
      <c r="G101" s="6" t="s">
        <v>1129</v>
      </c>
      <c r="H101" s="6" t="s">
        <v>1322</v>
      </c>
      <c r="I101" s="6" t="s">
        <v>99</v>
      </c>
      <c r="J101" s="6" t="s">
        <v>5575</v>
      </c>
      <c r="L101" s="6" t="s">
        <v>2210</v>
      </c>
      <c r="M101" s="6" t="s">
        <v>5553</v>
      </c>
      <c r="N101" s="6" t="s">
        <v>1137</v>
      </c>
      <c r="O101" s="6" t="s">
        <v>4398</v>
      </c>
      <c r="Q101" s="6" t="s">
        <v>1140</v>
      </c>
      <c r="R101" s="6" t="s">
        <v>1140</v>
      </c>
      <c r="S101" s="6" t="s">
        <v>3628</v>
      </c>
      <c r="T101" s="6" t="s">
        <v>1132</v>
      </c>
      <c r="U101" s="6" t="s">
        <v>5278</v>
      </c>
      <c r="V101" s="6" t="s">
        <v>3621</v>
      </c>
      <c r="X101" s="6" t="s">
        <v>1260</v>
      </c>
      <c r="Y101" s="6" t="s">
        <v>3628</v>
      </c>
      <c r="Z101" s="6" t="s">
        <v>3630</v>
      </c>
    </row>
    <row r="102" spans="1:26">
      <c r="A102" s="9">
        <v>2548.67</v>
      </c>
      <c r="B102" s="9">
        <v>849.57</v>
      </c>
      <c r="C102" s="6" t="s">
        <v>5433</v>
      </c>
      <c r="D102" s="6" t="s">
        <v>5576</v>
      </c>
      <c r="E102" s="6" t="s">
        <v>5273</v>
      </c>
      <c r="F102" s="6" t="s">
        <v>88</v>
      </c>
      <c r="G102" s="6" t="s">
        <v>1129</v>
      </c>
      <c r="H102" s="6" t="s">
        <v>1322</v>
      </c>
      <c r="I102" s="6" t="s">
        <v>99</v>
      </c>
      <c r="J102" s="6" t="s">
        <v>5577</v>
      </c>
      <c r="L102" s="6" t="s">
        <v>2213</v>
      </c>
      <c r="M102" s="6" t="s">
        <v>5553</v>
      </c>
      <c r="N102" s="6" t="s">
        <v>1137</v>
      </c>
      <c r="O102" s="6" t="s">
        <v>4398</v>
      </c>
      <c r="Q102" s="6" t="s">
        <v>1140</v>
      </c>
      <c r="R102" s="6" t="s">
        <v>1140</v>
      </c>
      <c r="S102" s="6" t="s">
        <v>3628</v>
      </c>
      <c r="T102" s="6" t="s">
        <v>1132</v>
      </c>
      <c r="U102" s="6" t="s">
        <v>5278</v>
      </c>
      <c r="V102" s="6" t="s">
        <v>3621</v>
      </c>
      <c r="X102" s="6" t="s">
        <v>1260</v>
      </c>
      <c r="Y102" s="6" t="s">
        <v>3628</v>
      </c>
      <c r="Z102" s="6" t="s">
        <v>3630</v>
      </c>
    </row>
    <row r="103" spans="1:26">
      <c r="A103" s="9">
        <v>2548.67</v>
      </c>
      <c r="B103" s="9">
        <v>849.57</v>
      </c>
      <c r="C103" s="6" t="s">
        <v>5433</v>
      </c>
      <c r="D103" s="6" t="s">
        <v>5578</v>
      </c>
      <c r="E103" s="6" t="s">
        <v>5273</v>
      </c>
      <c r="F103" s="6" t="s">
        <v>88</v>
      </c>
      <c r="G103" s="6" t="s">
        <v>1129</v>
      </c>
      <c r="H103" s="6" t="s">
        <v>1322</v>
      </c>
      <c r="I103" s="6" t="s">
        <v>99</v>
      </c>
      <c r="J103" s="6" t="s">
        <v>5579</v>
      </c>
      <c r="L103" s="6" t="s">
        <v>2216</v>
      </c>
      <c r="M103" s="6" t="s">
        <v>5553</v>
      </c>
      <c r="N103" s="6" t="s">
        <v>1137</v>
      </c>
      <c r="O103" s="6" t="s">
        <v>4398</v>
      </c>
      <c r="Q103" s="6" t="s">
        <v>1140</v>
      </c>
      <c r="R103" s="6" t="s">
        <v>1140</v>
      </c>
      <c r="S103" s="6" t="s">
        <v>3628</v>
      </c>
      <c r="T103" s="6" t="s">
        <v>1132</v>
      </c>
      <c r="U103" s="6" t="s">
        <v>5278</v>
      </c>
      <c r="V103" s="6" t="s">
        <v>3621</v>
      </c>
      <c r="X103" s="6" t="s">
        <v>1260</v>
      </c>
      <c r="Y103" s="6" t="s">
        <v>3628</v>
      </c>
      <c r="Z103" s="6" t="s">
        <v>3630</v>
      </c>
    </row>
    <row r="104" spans="1:26">
      <c r="A104" s="9">
        <v>2548.67</v>
      </c>
      <c r="B104" s="9">
        <v>807.09</v>
      </c>
      <c r="C104" s="6" t="s">
        <v>5580</v>
      </c>
      <c r="D104" s="6" t="s">
        <v>5581</v>
      </c>
      <c r="E104" s="6" t="s">
        <v>5273</v>
      </c>
      <c r="F104" s="6" t="s">
        <v>88</v>
      </c>
      <c r="G104" s="6" t="s">
        <v>1129</v>
      </c>
      <c r="H104" s="6" t="s">
        <v>1322</v>
      </c>
      <c r="I104" s="6" t="s">
        <v>99</v>
      </c>
      <c r="J104" s="6" t="s">
        <v>5582</v>
      </c>
      <c r="L104" s="6" t="s">
        <v>2198</v>
      </c>
      <c r="M104" s="6" t="s">
        <v>5553</v>
      </c>
      <c r="N104" s="6" t="s">
        <v>1137</v>
      </c>
      <c r="O104" s="6" t="s">
        <v>2886</v>
      </c>
      <c r="Q104" s="6" t="s">
        <v>1140</v>
      </c>
      <c r="R104" s="6" t="s">
        <v>1140</v>
      </c>
      <c r="S104" s="6" t="s">
        <v>3628</v>
      </c>
      <c r="T104" s="6" t="s">
        <v>1132</v>
      </c>
      <c r="U104" s="6" t="s">
        <v>5278</v>
      </c>
      <c r="V104" s="6" t="s">
        <v>3621</v>
      </c>
      <c r="X104" s="6" t="s">
        <v>1260</v>
      </c>
      <c r="Y104" s="6" t="s">
        <v>3628</v>
      </c>
      <c r="Z104" s="6" t="s">
        <v>3630</v>
      </c>
    </row>
    <row r="105" spans="1:26">
      <c r="A105" s="9">
        <v>2548.67</v>
      </c>
      <c r="B105" s="9">
        <v>807.09</v>
      </c>
      <c r="C105" s="6" t="s">
        <v>5580</v>
      </c>
      <c r="D105" s="6" t="s">
        <v>5583</v>
      </c>
      <c r="E105" s="6" t="s">
        <v>5273</v>
      </c>
      <c r="F105" s="6" t="s">
        <v>88</v>
      </c>
      <c r="G105" s="6" t="s">
        <v>1129</v>
      </c>
      <c r="H105" s="6" t="s">
        <v>1322</v>
      </c>
      <c r="I105" s="6" t="s">
        <v>99</v>
      </c>
      <c r="J105" s="6" t="s">
        <v>5584</v>
      </c>
      <c r="L105" s="6" t="s">
        <v>2195</v>
      </c>
      <c r="M105" s="6" t="s">
        <v>5553</v>
      </c>
      <c r="N105" s="6" t="s">
        <v>1137</v>
      </c>
      <c r="O105" s="6" t="s">
        <v>2886</v>
      </c>
      <c r="Q105" s="6" t="s">
        <v>1140</v>
      </c>
      <c r="R105" s="6" t="s">
        <v>1140</v>
      </c>
      <c r="S105" s="6" t="s">
        <v>3628</v>
      </c>
      <c r="T105" s="6" t="s">
        <v>1132</v>
      </c>
      <c r="U105" s="6" t="s">
        <v>5278</v>
      </c>
      <c r="V105" s="6" t="s">
        <v>3621</v>
      </c>
      <c r="X105" s="6" t="s">
        <v>1260</v>
      </c>
      <c r="Y105" s="6" t="s">
        <v>3628</v>
      </c>
      <c r="Z105" s="6" t="s">
        <v>3630</v>
      </c>
    </row>
    <row r="106" spans="1:26">
      <c r="A106" s="9">
        <v>2548.67</v>
      </c>
      <c r="B106" s="9">
        <v>807.09</v>
      </c>
      <c r="C106" s="6" t="s">
        <v>5580</v>
      </c>
      <c r="D106" s="6" t="s">
        <v>5585</v>
      </c>
      <c r="E106" s="6" t="s">
        <v>5273</v>
      </c>
      <c r="F106" s="6" t="s">
        <v>88</v>
      </c>
      <c r="G106" s="6" t="s">
        <v>1129</v>
      </c>
      <c r="H106" s="6" t="s">
        <v>1322</v>
      </c>
      <c r="I106" s="6" t="s">
        <v>99</v>
      </c>
      <c r="J106" s="6" t="s">
        <v>5586</v>
      </c>
      <c r="L106" s="6" t="s">
        <v>2192</v>
      </c>
      <c r="M106" s="6" t="s">
        <v>5553</v>
      </c>
      <c r="N106" s="6" t="s">
        <v>1137</v>
      </c>
      <c r="O106" s="6" t="s">
        <v>2886</v>
      </c>
      <c r="Q106" s="6" t="s">
        <v>1140</v>
      </c>
      <c r="R106" s="6" t="s">
        <v>1140</v>
      </c>
      <c r="S106" s="6" t="s">
        <v>3628</v>
      </c>
      <c r="T106" s="6" t="s">
        <v>1132</v>
      </c>
      <c r="U106" s="6" t="s">
        <v>5278</v>
      </c>
      <c r="V106" s="6" t="s">
        <v>3621</v>
      </c>
      <c r="X106" s="6" t="s">
        <v>1260</v>
      </c>
      <c r="Y106" s="6" t="s">
        <v>3628</v>
      </c>
      <c r="Z106" s="6" t="s">
        <v>3630</v>
      </c>
    </row>
    <row r="107" spans="1:26">
      <c r="A107" s="9">
        <v>2548.67</v>
      </c>
      <c r="B107" s="9">
        <v>807.09</v>
      </c>
      <c r="C107" s="6" t="s">
        <v>5580</v>
      </c>
      <c r="D107" s="6" t="s">
        <v>5587</v>
      </c>
      <c r="E107" s="6" t="s">
        <v>5273</v>
      </c>
      <c r="F107" s="6" t="s">
        <v>88</v>
      </c>
      <c r="G107" s="6" t="s">
        <v>1129</v>
      </c>
      <c r="H107" s="6" t="s">
        <v>1322</v>
      </c>
      <c r="I107" s="6" t="s">
        <v>99</v>
      </c>
      <c r="J107" s="6" t="s">
        <v>5588</v>
      </c>
      <c r="L107" s="6" t="s">
        <v>2189</v>
      </c>
      <c r="M107" s="6" t="s">
        <v>5553</v>
      </c>
      <c r="N107" s="6" t="s">
        <v>1137</v>
      </c>
      <c r="O107" s="6" t="s">
        <v>2886</v>
      </c>
      <c r="Q107" s="6" t="s">
        <v>1140</v>
      </c>
      <c r="R107" s="6" t="s">
        <v>1140</v>
      </c>
      <c r="S107" s="6" t="s">
        <v>3628</v>
      </c>
      <c r="T107" s="6" t="s">
        <v>1132</v>
      </c>
      <c r="U107" s="6" t="s">
        <v>5278</v>
      </c>
      <c r="V107" s="6" t="s">
        <v>3621</v>
      </c>
      <c r="X107" s="6" t="s">
        <v>1260</v>
      </c>
      <c r="Y107" s="6" t="s">
        <v>3628</v>
      </c>
      <c r="Z107" s="6" t="s">
        <v>3630</v>
      </c>
    </row>
    <row r="108" spans="1:26">
      <c r="A108" s="9">
        <v>2548.67</v>
      </c>
      <c r="B108" s="9">
        <v>807.09</v>
      </c>
      <c r="C108" s="6" t="s">
        <v>5580</v>
      </c>
      <c r="D108" s="6" t="s">
        <v>5589</v>
      </c>
      <c r="E108" s="6" t="s">
        <v>5273</v>
      </c>
      <c r="F108" s="6" t="s">
        <v>88</v>
      </c>
      <c r="G108" s="6" t="s">
        <v>1129</v>
      </c>
      <c r="H108" s="6" t="s">
        <v>1322</v>
      </c>
      <c r="I108" s="6" t="s">
        <v>99</v>
      </c>
      <c r="J108" s="6" t="s">
        <v>5590</v>
      </c>
      <c r="L108" s="6" t="s">
        <v>1272</v>
      </c>
      <c r="M108" s="6" t="s">
        <v>5553</v>
      </c>
      <c r="N108" s="6" t="s">
        <v>1137</v>
      </c>
      <c r="O108" s="6" t="s">
        <v>2886</v>
      </c>
      <c r="Q108" s="6" t="s">
        <v>1140</v>
      </c>
      <c r="R108" s="6" t="s">
        <v>1140</v>
      </c>
      <c r="S108" s="6" t="s">
        <v>3628</v>
      </c>
      <c r="T108" s="6" t="s">
        <v>1132</v>
      </c>
      <c r="U108" s="6" t="s">
        <v>5278</v>
      </c>
      <c r="V108" s="6" t="s">
        <v>3621</v>
      </c>
      <c r="X108" s="6" t="s">
        <v>1260</v>
      </c>
      <c r="Y108" s="6" t="s">
        <v>3628</v>
      </c>
      <c r="Z108" s="6" t="s">
        <v>3630</v>
      </c>
    </row>
    <row r="109" spans="1:26">
      <c r="A109" s="9">
        <v>2548.67</v>
      </c>
      <c r="B109" s="9">
        <v>807.09</v>
      </c>
      <c r="C109" s="6" t="s">
        <v>5580</v>
      </c>
      <c r="D109" s="6" t="s">
        <v>5591</v>
      </c>
      <c r="E109" s="6" t="s">
        <v>5273</v>
      </c>
      <c r="F109" s="6" t="s">
        <v>88</v>
      </c>
      <c r="G109" s="6" t="s">
        <v>1129</v>
      </c>
      <c r="H109" s="6" t="s">
        <v>1322</v>
      </c>
      <c r="I109" s="6" t="s">
        <v>99</v>
      </c>
      <c r="J109" s="6" t="s">
        <v>5592</v>
      </c>
      <c r="L109" s="6" t="s">
        <v>1268</v>
      </c>
      <c r="M109" s="6" t="s">
        <v>5553</v>
      </c>
      <c r="N109" s="6" t="s">
        <v>1137</v>
      </c>
      <c r="O109" s="6" t="s">
        <v>2886</v>
      </c>
      <c r="Q109" s="6" t="s">
        <v>1140</v>
      </c>
      <c r="R109" s="6" t="s">
        <v>1140</v>
      </c>
      <c r="S109" s="6" t="s">
        <v>3628</v>
      </c>
      <c r="T109" s="6" t="s">
        <v>1132</v>
      </c>
      <c r="U109" s="6" t="s">
        <v>5278</v>
      </c>
      <c r="V109" s="6" t="s">
        <v>3621</v>
      </c>
      <c r="X109" s="6" t="s">
        <v>1260</v>
      </c>
      <c r="Y109" s="6" t="s">
        <v>3628</v>
      </c>
      <c r="Z109" s="6" t="s">
        <v>3630</v>
      </c>
    </row>
    <row r="110" spans="1:26">
      <c r="A110" s="9">
        <v>2548.67</v>
      </c>
      <c r="B110" s="9">
        <v>807.09</v>
      </c>
      <c r="C110" s="6" t="s">
        <v>5580</v>
      </c>
      <c r="D110" s="6" t="s">
        <v>5593</v>
      </c>
      <c r="E110" s="6" t="s">
        <v>5273</v>
      </c>
      <c r="F110" s="6" t="s">
        <v>88</v>
      </c>
      <c r="G110" s="6" t="s">
        <v>1129</v>
      </c>
      <c r="H110" s="6" t="s">
        <v>1322</v>
      </c>
      <c r="I110" s="6" t="s">
        <v>99</v>
      </c>
      <c r="J110" s="6" t="s">
        <v>5594</v>
      </c>
      <c r="L110" s="6" t="s">
        <v>1264</v>
      </c>
      <c r="M110" s="6" t="s">
        <v>5553</v>
      </c>
      <c r="N110" s="6" t="s">
        <v>1137</v>
      </c>
      <c r="O110" s="6" t="s">
        <v>2886</v>
      </c>
      <c r="Q110" s="6" t="s">
        <v>1140</v>
      </c>
      <c r="R110" s="6" t="s">
        <v>1140</v>
      </c>
      <c r="S110" s="6" t="s">
        <v>3628</v>
      </c>
      <c r="T110" s="6" t="s">
        <v>1132</v>
      </c>
      <c r="U110" s="6" t="s">
        <v>5278</v>
      </c>
      <c r="V110" s="6" t="s">
        <v>3621</v>
      </c>
      <c r="X110" s="6" t="s">
        <v>1260</v>
      </c>
      <c r="Y110" s="6" t="s">
        <v>3628</v>
      </c>
      <c r="Z110" s="6" t="s">
        <v>3630</v>
      </c>
    </row>
    <row r="111" s="6" customFormat="1" spans="1:26">
      <c r="A111" s="9">
        <v>2548.67</v>
      </c>
      <c r="B111" s="9">
        <v>807.09</v>
      </c>
      <c r="C111" s="6" t="s">
        <v>5580</v>
      </c>
      <c r="D111" s="6" t="s">
        <v>5595</v>
      </c>
      <c r="E111" s="6" t="s">
        <v>5273</v>
      </c>
      <c r="F111" s="6" t="s">
        <v>88</v>
      </c>
      <c r="G111" s="6" t="s">
        <v>1129</v>
      </c>
      <c r="H111" s="6" t="s">
        <v>1322</v>
      </c>
      <c r="I111" s="6" t="s">
        <v>99</v>
      </c>
      <c r="J111" s="6" t="s">
        <v>5596</v>
      </c>
      <c r="L111" s="6" t="s">
        <v>1260</v>
      </c>
      <c r="M111" s="6" t="s">
        <v>5553</v>
      </c>
      <c r="N111" s="6" t="s">
        <v>1137</v>
      </c>
      <c r="O111" s="6" t="s">
        <v>2886</v>
      </c>
      <c r="Q111" s="6" t="s">
        <v>1140</v>
      </c>
      <c r="R111" s="6" t="s">
        <v>1140</v>
      </c>
      <c r="S111" s="6" t="s">
        <v>3628</v>
      </c>
      <c r="T111" s="6" t="s">
        <v>1132</v>
      </c>
      <c r="U111" s="6" t="s">
        <v>5278</v>
      </c>
      <c r="V111" s="6" t="s">
        <v>3621</v>
      </c>
      <c r="X111" s="6" t="s">
        <v>1260</v>
      </c>
      <c r="Y111" s="6" t="s">
        <v>3628</v>
      </c>
      <c r="Z111" s="6" t="s">
        <v>3630</v>
      </c>
    </row>
    <row r="112" spans="1:26">
      <c r="A112" s="9">
        <v>2548.67</v>
      </c>
      <c r="B112" s="9">
        <v>807.09</v>
      </c>
      <c r="C112" s="6" t="s">
        <v>5580</v>
      </c>
      <c r="D112" s="6" t="s">
        <v>5597</v>
      </c>
      <c r="E112" s="6" t="s">
        <v>5273</v>
      </c>
      <c r="F112" s="6" t="s">
        <v>88</v>
      </c>
      <c r="G112" s="6" t="s">
        <v>1129</v>
      </c>
      <c r="H112" s="6" t="s">
        <v>1322</v>
      </c>
      <c r="I112" s="6" t="s">
        <v>99</v>
      </c>
      <c r="J112" s="6" t="s">
        <v>5598</v>
      </c>
      <c r="L112" s="6" t="s">
        <v>1257</v>
      </c>
      <c r="M112" s="6" t="s">
        <v>5553</v>
      </c>
      <c r="N112" s="6" t="s">
        <v>1137</v>
      </c>
      <c r="O112" s="6" t="s">
        <v>2886</v>
      </c>
      <c r="Q112" s="6" t="s">
        <v>1140</v>
      </c>
      <c r="R112" s="6" t="s">
        <v>1140</v>
      </c>
      <c r="S112" s="6" t="s">
        <v>3628</v>
      </c>
      <c r="T112" s="6" t="s">
        <v>1132</v>
      </c>
      <c r="U112" s="6" t="s">
        <v>5278</v>
      </c>
      <c r="V112" s="6" t="s">
        <v>3621</v>
      </c>
      <c r="X112" s="6" t="s">
        <v>1260</v>
      </c>
      <c r="Y112" s="6" t="s">
        <v>3628</v>
      </c>
      <c r="Z112" s="6" t="s">
        <v>3630</v>
      </c>
    </row>
    <row r="113" spans="1:26">
      <c r="A113" s="9">
        <v>2548.67</v>
      </c>
      <c r="B113" s="9">
        <v>807.09</v>
      </c>
      <c r="C113" s="6" t="s">
        <v>5580</v>
      </c>
      <c r="D113" s="6" t="s">
        <v>5599</v>
      </c>
      <c r="E113" s="6" t="s">
        <v>5273</v>
      </c>
      <c r="F113" s="6" t="s">
        <v>88</v>
      </c>
      <c r="G113" s="6" t="s">
        <v>1129</v>
      </c>
      <c r="H113" s="6" t="s">
        <v>1322</v>
      </c>
      <c r="I113" s="6" t="s">
        <v>99</v>
      </c>
      <c r="J113" s="6" t="s">
        <v>5600</v>
      </c>
      <c r="L113" s="6" t="s">
        <v>1249</v>
      </c>
      <c r="M113" s="6" t="s">
        <v>5553</v>
      </c>
      <c r="N113" s="6" t="s">
        <v>1137</v>
      </c>
      <c r="O113" s="6" t="s">
        <v>2886</v>
      </c>
      <c r="Q113" s="6" t="s">
        <v>1140</v>
      </c>
      <c r="R113" s="6" t="s">
        <v>1140</v>
      </c>
      <c r="S113" s="6" t="s">
        <v>3628</v>
      </c>
      <c r="T113" s="6" t="s">
        <v>1132</v>
      </c>
      <c r="U113" s="6" t="s">
        <v>5278</v>
      </c>
      <c r="V113" s="6" t="s">
        <v>3621</v>
      </c>
      <c r="X113" s="6" t="s">
        <v>1260</v>
      </c>
      <c r="Y113" s="6" t="s">
        <v>3628</v>
      </c>
      <c r="Z113" s="6" t="s">
        <v>3630</v>
      </c>
    </row>
    <row r="114" spans="1:26">
      <c r="A114" s="9">
        <v>2548.72</v>
      </c>
      <c r="B114" s="9">
        <v>807.11</v>
      </c>
      <c r="C114" s="6" t="s">
        <v>5580</v>
      </c>
      <c r="D114" s="6" t="s">
        <v>5601</v>
      </c>
      <c r="E114" s="6" t="s">
        <v>5273</v>
      </c>
      <c r="F114" s="6" t="s">
        <v>88</v>
      </c>
      <c r="G114" s="6" t="s">
        <v>1129</v>
      </c>
      <c r="H114" s="6" t="s">
        <v>1322</v>
      </c>
      <c r="I114" s="6" t="s">
        <v>99</v>
      </c>
      <c r="J114" s="6" t="s">
        <v>5602</v>
      </c>
      <c r="L114" s="6" t="s">
        <v>1160</v>
      </c>
      <c r="M114" s="6" t="s">
        <v>5553</v>
      </c>
      <c r="N114" s="6" t="s">
        <v>1137</v>
      </c>
      <c r="O114" s="6" t="s">
        <v>2886</v>
      </c>
      <c r="Q114" s="6" t="s">
        <v>1140</v>
      </c>
      <c r="R114" s="6" t="s">
        <v>1140</v>
      </c>
      <c r="S114" s="6" t="s">
        <v>3628</v>
      </c>
      <c r="T114" s="6" t="s">
        <v>1132</v>
      </c>
      <c r="U114" s="6" t="s">
        <v>5278</v>
      </c>
      <c r="V114" s="6" t="s">
        <v>3621</v>
      </c>
      <c r="X114" s="6" t="s">
        <v>1260</v>
      </c>
      <c r="Y114" s="6" t="s">
        <v>3628</v>
      </c>
      <c r="Z114" s="6" t="s">
        <v>3630</v>
      </c>
    </row>
    <row r="115" spans="1:26">
      <c r="A115" s="9">
        <v>8455.75</v>
      </c>
      <c r="B115" s="9">
        <v>2818.59</v>
      </c>
      <c r="C115" s="6" t="s">
        <v>5271</v>
      </c>
      <c r="D115" s="6" t="s">
        <v>5603</v>
      </c>
      <c r="E115" s="6" t="s">
        <v>5273</v>
      </c>
      <c r="F115" s="6" t="s">
        <v>53</v>
      </c>
      <c r="G115" s="6" t="s">
        <v>1129</v>
      </c>
      <c r="H115" s="6" t="s">
        <v>1130</v>
      </c>
      <c r="I115" s="6" t="s">
        <v>72</v>
      </c>
      <c r="J115" s="6" t="s">
        <v>5604</v>
      </c>
      <c r="L115" s="6" t="s">
        <v>1137</v>
      </c>
      <c r="M115" s="6" t="s">
        <v>5605</v>
      </c>
      <c r="N115" s="6" t="s">
        <v>1137</v>
      </c>
      <c r="O115" s="6" t="s">
        <v>1129</v>
      </c>
      <c r="Q115" s="6" t="s">
        <v>1140</v>
      </c>
      <c r="R115" s="6" t="s">
        <v>1140</v>
      </c>
      <c r="S115" s="6" t="s">
        <v>3628</v>
      </c>
      <c r="T115" s="6" t="s">
        <v>1132</v>
      </c>
      <c r="U115" s="6" t="s">
        <v>5278</v>
      </c>
      <c r="V115" s="6" t="s">
        <v>3621</v>
      </c>
      <c r="X115" s="6" t="s">
        <v>1260</v>
      </c>
      <c r="Y115" s="6" t="s">
        <v>3628</v>
      </c>
      <c r="Z115" s="6" t="s">
        <v>3630</v>
      </c>
    </row>
    <row r="116" spans="1:26">
      <c r="A116" s="9">
        <v>3008.85</v>
      </c>
      <c r="B116" s="9">
        <v>802.36</v>
      </c>
      <c r="C116" s="6" t="s">
        <v>5271</v>
      </c>
      <c r="D116" s="6" t="s">
        <v>5606</v>
      </c>
      <c r="E116" s="6" t="s">
        <v>5273</v>
      </c>
      <c r="F116" s="6" t="s">
        <v>53</v>
      </c>
      <c r="G116" s="6" t="s">
        <v>1129</v>
      </c>
      <c r="H116" s="6" t="s">
        <v>1130</v>
      </c>
      <c r="I116" s="6" t="s">
        <v>86</v>
      </c>
      <c r="J116" s="6" t="s">
        <v>5607</v>
      </c>
      <c r="L116" s="6" t="s">
        <v>1132</v>
      </c>
      <c r="M116" s="6" t="s">
        <v>3294</v>
      </c>
      <c r="N116" s="6" t="s">
        <v>1137</v>
      </c>
      <c r="O116" s="6" t="s">
        <v>1129</v>
      </c>
      <c r="Q116" s="6" t="s">
        <v>1155</v>
      </c>
      <c r="R116" s="6" t="s">
        <v>1155</v>
      </c>
      <c r="S116" s="6" t="s">
        <v>5323</v>
      </c>
      <c r="T116" s="6" t="s">
        <v>1151</v>
      </c>
      <c r="U116" s="6" t="s">
        <v>5324</v>
      </c>
      <c r="V116" s="6" t="s">
        <v>3621</v>
      </c>
      <c r="X116" s="6" t="s">
        <v>1260</v>
      </c>
      <c r="Y116" s="6" t="s">
        <v>5323</v>
      </c>
      <c r="Z116" s="6" t="s">
        <v>5325</v>
      </c>
    </row>
  </sheetData>
  <autoFilter ref="A1:Z116">
    <filterColumn colId="5">
      <filters>
        <filter val="固定资产-办公类（资产价值2000元以上）.营业厅定制家具.接待台"/>
        <filter val="固定资产-办公类（资产价值2000元以上）.办公家具.办公桌.大班台"/>
        <filter val="固定资产-办公类（资产价值2000元以上）.办公家具.办公桌.小班台"/>
        <filter val="固定资产-办公类（资产价值2000元以上）.办公家具.办公椅.大班椅"/>
        <filter val="固定资产-办公类（资产价值2000元以上）.办公家具.会议室家具.椅.会议椅"/>
        <filter val="固定资产-办公类（资产价值2000元以上）.办公辅助家具"/>
        <filter val="固定资产-办公类（资产价值2000元以上）.其它办公设备.固定资产-历史其它类资产（主要为家具）"/>
        <filter val="固定资产-办公类（资产价值2000元以上）.办公家具.茶几桌椅.茶水柜（独立 办公室）"/>
        <filter val="固定资产-办公类（资产价值2000元以上）.办公家具.办公桌.其它办公桌"/>
        <filter val="固定资产-办公类（资产价值2000元以上）.办公家具.茶几桌椅.茶桌"/>
        <filter val="固定资产-办公类（资产价值2000元以上）.办公家具.会议室家具.会议桌"/>
        <filter val="固定资产-办公类（资产价值2000元以上）.办公货架柜子.文件柜"/>
        <filter val="固定资产-办公类（资产价值2000元以上）.办公家具.办公桌.办公桌屏风"/>
        <filter val="固定资产-办公类（资产价值2000元以上）.办公辅助家具.屏风"/>
        <filter val="固定资产-办公类（资产价值2000元以上）.显示器.LED显示屏"/>
      </filters>
    </filterColumn>
    <sortState ref="A1:Z116">
      <sortCondition ref="F1:F116" descending="1"/>
    </sortState>
    <extLst/>
  </autoFilter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opLeftCell="A117" workbookViewId="0">
      <selection activeCell="N10" sqref="N10"/>
    </sheetView>
  </sheetViews>
  <sheetFormatPr defaultColWidth="9" defaultRowHeight="13.5" outlineLevelCol="6"/>
  <cols>
    <col min="1" max="1" width="32.1083333333333" style="1" customWidth="1"/>
    <col min="2" max="2" width="18.6666666666667" style="1" customWidth="1"/>
    <col min="3" max="3" width="80.5583333333333" style="1" customWidth="1"/>
    <col min="4" max="4" width="10.6666666666667" style="1" customWidth="1"/>
    <col min="5" max="5" width="5.89166666666667" style="1" customWidth="1"/>
    <col min="6" max="6" width="10.775" style="1" customWidth="1"/>
    <col min="7" max="7" width="41.1083333333333" style="1" customWidth="1"/>
    <col min="8" max="16318" width="9" style="1"/>
    <col min="16319" max="16384" width="9" style="2"/>
  </cols>
  <sheetData>
    <row r="1" s="1" customFormat="1" spans="1:7">
      <c r="A1" s="3" t="s">
        <v>1</v>
      </c>
      <c r="B1" s="3" t="s">
        <v>1069</v>
      </c>
      <c r="C1" s="3" t="s">
        <v>49</v>
      </c>
      <c r="D1" s="3" t="s">
        <v>1074</v>
      </c>
      <c r="E1" s="3" t="s">
        <v>1086</v>
      </c>
      <c r="F1" s="3" t="s">
        <v>1078</v>
      </c>
      <c r="G1" s="3" t="s">
        <v>1081</v>
      </c>
    </row>
    <row r="2" s="1" customFormat="1" ht="49" customHeight="1" spans="1:7">
      <c r="A2" s="4" t="s">
        <v>46</v>
      </c>
      <c r="B2" s="4" t="s">
        <v>3391</v>
      </c>
      <c r="C2" s="4" t="s">
        <v>5608</v>
      </c>
      <c r="D2" s="5">
        <v>7300</v>
      </c>
      <c r="E2" s="5">
        <v>0</v>
      </c>
      <c r="F2" s="4" t="s">
        <v>5609</v>
      </c>
      <c r="G2" s="4" t="s">
        <v>3391</v>
      </c>
    </row>
    <row r="3" s="1" customFormat="1" ht="49" customHeight="1" spans="1:7">
      <c r="A3" s="4" t="s">
        <v>13</v>
      </c>
      <c r="B3" s="4" t="s">
        <v>3391</v>
      </c>
      <c r="C3" s="4" t="s">
        <v>5608</v>
      </c>
      <c r="D3" s="5">
        <v>3950</v>
      </c>
      <c r="E3" s="5">
        <v>0</v>
      </c>
      <c r="F3" s="4" t="s">
        <v>5610</v>
      </c>
      <c r="G3" s="4" t="s">
        <v>3391</v>
      </c>
    </row>
    <row r="4" s="1" customFormat="1" ht="49" customHeight="1" spans="1:7">
      <c r="A4" s="4" t="s">
        <v>13</v>
      </c>
      <c r="B4" s="4" t="s">
        <v>3391</v>
      </c>
      <c r="C4" s="4" t="s">
        <v>5608</v>
      </c>
      <c r="D4" s="5">
        <v>3950</v>
      </c>
      <c r="E4" s="5">
        <v>0</v>
      </c>
      <c r="F4" s="4" t="s">
        <v>5611</v>
      </c>
      <c r="G4" s="4" t="s">
        <v>3391</v>
      </c>
    </row>
    <row r="5" s="1" customFormat="1" ht="49" customHeight="1" spans="1:7">
      <c r="A5" s="4" t="s">
        <v>13</v>
      </c>
      <c r="B5" s="4" t="s">
        <v>3391</v>
      </c>
      <c r="C5" s="4" t="s">
        <v>5608</v>
      </c>
      <c r="D5" s="5">
        <v>3950</v>
      </c>
      <c r="E5" s="5">
        <v>0</v>
      </c>
      <c r="F5" s="4" t="s">
        <v>5612</v>
      </c>
      <c r="G5" s="4" t="s">
        <v>3391</v>
      </c>
    </row>
    <row r="6" s="1" customFormat="1" ht="49" customHeight="1" spans="1:7">
      <c r="A6" s="4" t="s">
        <v>13</v>
      </c>
      <c r="B6" s="4" t="s">
        <v>3391</v>
      </c>
      <c r="C6" s="4" t="s">
        <v>5608</v>
      </c>
      <c r="D6" s="5">
        <v>3950</v>
      </c>
      <c r="E6" s="5">
        <v>0</v>
      </c>
      <c r="F6" s="4" t="s">
        <v>5613</v>
      </c>
      <c r="G6" s="4" t="s">
        <v>3391</v>
      </c>
    </row>
    <row r="7" s="1" customFormat="1" ht="49" customHeight="1" spans="1:7">
      <c r="A7" s="4" t="s">
        <v>13</v>
      </c>
      <c r="B7" s="4" t="s">
        <v>3391</v>
      </c>
      <c r="C7" s="4" t="s">
        <v>5608</v>
      </c>
      <c r="D7" s="5">
        <v>3950</v>
      </c>
      <c r="E7" s="5">
        <v>0</v>
      </c>
      <c r="F7" s="4" t="s">
        <v>5614</v>
      </c>
      <c r="G7" s="4" t="s">
        <v>3391</v>
      </c>
    </row>
    <row r="8" s="1" customFormat="1" ht="49" customHeight="1" spans="1:7">
      <c r="A8" s="4" t="s">
        <v>13</v>
      </c>
      <c r="B8" s="4" t="s">
        <v>3391</v>
      </c>
      <c r="C8" s="4" t="s">
        <v>5608</v>
      </c>
      <c r="D8" s="5">
        <v>3950</v>
      </c>
      <c r="E8" s="5">
        <v>0</v>
      </c>
      <c r="F8" s="4" t="s">
        <v>5615</v>
      </c>
      <c r="G8" s="4" t="s">
        <v>3391</v>
      </c>
    </row>
    <row r="9" s="1" customFormat="1" ht="49" customHeight="1" spans="1:7">
      <c r="A9" s="4" t="s">
        <v>13</v>
      </c>
      <c r="B9" s="4" t="s">
        <v>3391</v>
      </c>
      <c r="C9" s="4" t="s">
        <v>5608</v>
      </c>
      <c r="D9" s="5">
        <v>3950</v>
      </c>
      <c r="E9" s="5">
        <v>0</v>
      </c>
      <c r="F9" s="4" t="s">
        <v>5616</v>
      </c>
      <c r="G9" s="4" t="s">
        <v>3391</v>
      </c>
    </row>
    <row r="10" s="1" customFormat="1" spans="1:7">
      <c r="A10" s="4" t="s">
        <v>14</v>
      </c>
      <c r="B10" s="4" t="s">
        <v>1128</v>
      </c>
      <c r="C10" s="4" t="s">
        <v>5608</v>
      </c>
      <c r="D10" s="5">
        <v>3376.07</v>
      </c>
      <c r="E10" s="5">
        <v>0</v>
      </c>
      <c r="F10" s="4" t="s">
        <v>5617</v>
      </c>
      <c r="G10" s="4" t="s">
        <v>3091</v>
      </c>
    </row>
    <row r="11" s="1" customFormat="1" spans="1:7">
      <c r="A11" s="4" t="s">
        <v>14</v>
      </c>
      <c r="B11" s="4" t="s">
        <v>1128</v>
      </c>
      <c r="C11" s="4" t="s">
        <v>5608</v>
      </c>
      <c r="D11" s="5">
        <v>3376.07</v>
      </c>
      <c r="E11" s="5">
        <v>0</v>
      </c>
      <c r="F11" s="4" t="s">
        <v>5618</v>
      </c>
      <c r="G11" s="4" t="s">
        <v>3091</v>
      </c>
    </row>
    <row r="12" s="1" customFormat="1" spans="1:7">
      <c r="A12" s="4" t="s">
        <v>14</v>
      </c>
      <c r="B12" s="4" t="s">
        <v>1128</v>
      </c>
      <c r="C12" s="4" t="s">
        <v>5608</v>
      </c>
      <c r="D12" s="5">
        <v>4407.08</v>
      </c>
      <c r="E12" s="5">
        <v>0</v>
      </c>
      <c r="F12" s="4" t="s">
        <v>5619</v>
      </c>
      <c r="G12" s="4" t="s">
        <v>4955</v>
      </c>
    </row>
    <row r="13" s="1" customFormat="1" spans="1:7">
      <c r="A13" s="4" t="s">
        <v>43</v>
      </c>
      <c r="B13" s="4" t="s">
        <v>1128</v>
      </c>
      <c r="C13" s="4" t="s">
        <v>5620</v>
      </c>
      <c r="D13" s="5">
        <v>13900</v>
      </c>
      <c r="E13" s="5">
        <v>0</v>
      </c>
      <c r="F13" s="4" t="s">
        <v>5621</v>
      </c>
      <c r="G13" s="4" t="s">
        <v>4955</v>
      </c>
    </row>
    <row r="14" s="1" customFormat="1" spans="1:7">
      <c r="A14" s="4" t="s">
        <v>30</v>
      </c>
      <c r="B14" s="4" t="s">
        <v>1128</v>
      </c>
      <c r="C14" s="4" t="s">
        <v>5622</v>
      </c>
      <c r="D14" s="5">
        <v>7800</v>
      </c>
      <c r="E14" s="5">
        <v>0</v>
      </c>
      <c r="F14" s="4" t="s">
        <v>5623</v>
      </c>
      <c r="G14" s="4" t="s">
        <v>4955</v>
      </c>
    </row>
    <row r="15" s="1" customFormat="1" spans="1:7">
      <c r="A15" s="4" t="s">
        <v>30</v>
      </c>
      <c r="B15" s="4" t="s">
        <v>1128</v>
      </c>
      <c r="C15" s="4" t="s">
        <v>5622</v>
      </c>
      <c r="D15" s="5">
        <v>15800</v>
      </c>
      <c r="E15" s="5">
        <v>0</v>
      </c>
      <c r="F15" s="4" t="s">
        <v>5624</v>
      </c>
      <c r="G15" s="4" t="s">
        <v>3112</v>
      </c>
    </row>
    <row r="16" s="1" customFormat="1" spans="1:7">
      <c r="A16" s="4" t="s">
        <v>8</v>
      </c>
      <c r="B16" s="4" t="s">
        <v>1128</v>
      </c>
      <c r="C16" s="4" t="s">
        <v>5625</v>
      </c>
      <c r="D16" s="5">
        <v>2500</v>
      </c>
      <c r="E16" s="5">
        <v>0</v>
      </c>
      <c r="F16" s="4" t="s">
        <v>5626</v>
      </c>
      <c r="G16" s="4" t="s">
        <v>4955</v>
      </c>
    </row>
    <row r="17" s="1" customFormat="1" spans="1:7">
      <c r="A17" s="4" t="s">
        <v>8</v>
      </c>
      <c r="B17" s="4" t="s">
        <v>1128</v>
      </c>
      <c r="C17" s="4" t="s">
        <v>5625</v>
      </c>
      <c r="D17" s="5">
        <v>2500</v>
      </c>
      <c r="E17" s="5">
        <v>0</v>
      </c>
      <c r="F17" s="4" t="s">
        <v>5627</v>
      </c>
      <c r="G17" s="4" t="s">
        <v>4955</v>
      </c>
    </row>
    <row r="18" s="1" customFormat="1" spans="1:7">
      <c r="A18" s="4" t="s">
        <v>8</v>
      </c>
      <c r="B18" s="4" t="s">
        <v>1128</v>
      </c>
      <c r="C18" s="4" t="s">
        <v>5625</v>
      </c>
      <c r="D18" s="5">
        <v>2500</v>
      </c>
      <c r="E18" s="5">
        <v>0</v>
      </c>
      <c r="F18" s="4" t="s">
        <v>5628</v>
      </c>
      <c r="G18" s="4" t="s">
        <v>4955</v>
      </c>
    </row>
    <row r="19" s="1" customFormat="1" spans="1:7">
      <c r="A19" s="4" t="s">
        <v>8</v>
      </c>
      <c r="B19" s="4" t="s">
        <v>1128</v>
      </c>
      <c r="C19" s="4" t="s">
        <v>5625</v>
      </c>
      <c r="D19" s="5">
        <v>2500</v>
      </c>
      <c r="E19" s="5">
        <v>0</v>
      </c>
      <c r="F19" s="4" t="s">
        <v>5629</v>
      </c>
      <c r="G19" s="4" t="s">
        <v>4955</v>
      </c>
    </row>
    <row r="20" s="1" customFormat="1" spans="1:7">
      <c r="A20" s="4" t="s">
        <v>8</v>
      </c>
      <c r="B20" s="4" t="s">
        <v>1128</v>
      </c>
      <c r="C20" s="4" t="s">
        <v>5625</v>
      </c>
      <c r="D20" s="5">
        <v>2500</v>
      </c>
      <c r="E20" s="5">
        <v>0</v>
      </c>
      <c r="F20" s="4" t="s">
        <v>5630</v>
      </c>
      <c r="G20" s="4" t="s">
        <v>4955</v>
      </c>
    </row>
    <row r="21" s="1" customFormat="1" spans="1:7">
      <c r="A21" s="4" t="s">
        <v>8</v>
      </c>
      <c r="B21" s="4" t="s">
        <v>1128</v>
      </c>
      <c r="C21" s="4" t="s">
        <v>5625</v>
      </c>
      <c r="D21" s="5">
        <v>2500</v>
      </c>
      <c r="E21" s="5">
        <v>0</v>
      </c>
      <c r="F21" s="4" t="s">
        <v>5631</v>
      </c>
      <c r="G21" s="4" t="s">
        <v>4955</v>
      </c>
    </row>
    <row r="22" s="1" customFormat="1" spans="1:7">
      <c r="A22" s="4" t="s">
        <v>8</v>
      </c>
      <c r="B22" s="4" t="s">
        <v>1128</v>
      </c>
      <c r="C22" s="4" t="s">
        <v>5625</v>
      </c>
      <c r="D22" s="5">
        <v>2500</v>
      </c>
      <c r="E22" s="5">
        <v>0</v>
      </c>
      <c r="F22" s="4" t="s">
        <v>5632</v>
      </c>
      <c r="G22" s="4" t="s">
        <v>4955</v>
      </c>
    </row>
    <row r="23" s="1" customFormat="1" spans="1:7">
      <c r="A23" s="4" t="s">
        <v>8</v>
      </c>
      <c r="B23" s="4" t="s">
        <v>1128</v>
      </c>
      <c r="C23" s="4" t="s">
        <v>5625</v>
      </c>
      <c r="D23" s="5">
        <v>2500</v>
      </c>
      <c r="E23" s="5">
        <v>0</v>
      </c>
      <c r="F23" s="4" t="s">
        <v>5633</v>
      </c>
      <c r="G23" s="4" t="s">
        <v>4955</v>
      </c>
    </row>
    <row r="24" s="1" customFormat="1" spans="1:7">
      <c r="A24" s="4" t="s">
        <v>8</v>
      </c>
      <c r="B24" s="4" t="s">
        <v>1128</v>
      </c>
      <c r="C24" s="4" t="s">
        <v>5625</v>
      </c>
      <c r="D24" s="5">
        <v>2500</v>
      </c>
      <c r="E24" s="5">
        <v>0</v>
      </c>
      <c r="F24" s="4" t="s">
        <v>5634</v>
      </c>
      <c r="G24" s="4" t="s">
        <v>4955</v>
      </c>
    </row>
    <row r="25" s="1" customFormat="1" spans="1:7">
      <c r="A25" s="4" t="s">
        <v>8</v>
      </c>
      <c r="B25" s="4" t="s">
        <v>1128</v>
      </c>
      <c r="C25" s="4" t="s">
        <v>5625</v>
      </c>
      <c r="D25" s="5">
        <v>2500</v>
      </c>
      <c r="E25" s="5">
        <v>0</v>
      </c>
      <c r="F25" s="4" t="s">
        <v>5635</v>
      </c>
      <c r="G25" s="4" t="s">
        <v>4955</v>
      </c>
    </row>
    <row r="26" s="1" customFormat="1" spans="1:7">
      <c r="A26" s="4" t="s">
        <v>8</v>
      </c>
      <c r="B26" s="4" t="s">
        <v>1128</v>
      </c>
      <c r="C26" s="4" t="s">
        <v>5625</v>
      </c>
      <c r="D26" s="5">
        <v>2500</v>
      </c>
      <c r="E26" s="5">
        <v>0</v>
      </c>
      <c r="F26" s="4" t="s">
        <v>5636</v>
      </c>
      <c r="G26" s="4" t="s">
        <v>4955</v>
      </c>
    </row>
    <row r="27" s="1" customFormat="1" spans="1:7">
      <c r="A27" s="4" t="s">
        <v>8</v>
      </c>
      <c r="B27" s="4" t="s">
        <v>1128</v>
      </c>
      <c r="C27" s="4" t="s">
        <v>5625</v>
      </c>
      <c r="D27" s="5">
        <v>2500</v>
      </c>
      <c r="E27" s="5">
        <v>0</v>
      </c>
      <c r="F27" s="4" t="s">
        <v>5637</v>
      </c>
      <c r="G27" s="4" t="s">
        <v>4955</v>
      </c>
    </row>
    <row r="28" s="1" customFormat="1" spans="1:7">
      <c r="A28" s="4" t="s">
        <v>8</v>
      </c>
      <c r="B28" s="4" t="s">
        <v>1128</v>
      </c>
      <c r="C28" s="4" t="s">
        <v>5625</v>
      </c>
      <c r="D28" s="5">
        <v>2500</v>
      </c>
      <c r="E28" s="5">
        <v>0</v>
      </c>
      <c r="F28" s="4" t="s">
        <v>5638</v>
      </c>
      <c r="G28" s="4" t="s">
        <v>4955</v>
      </c>
    </row>
    <row r="29" s="1" customFormat="1" spans="1:7">
      <c r="A29" s="4" t="s">
        <v>34</v>
      </c>
      <c r="B29" s="4" t="s">
        <v>1128</v>
      </c>
      <c r="C29" s="4" t="s">
        <v>5625</v>
      </c>
      <c r="D29" s="5">
        <v>31000</v>
      </c>
      <c r="E29" s="5">
        <v>0</v>
      </c>
      <c r="F29" s="4" t="s">
        <v>5639</v>
      </c>
      <c r="G29" s="4" t="s">
        <v>5640</v>
      </c>
    </row>
    <row r="30" s="1" customFormat="1" spans="1:7">
      <c r="A30" s="4" t="s">
        <v>35</v>
      </c>
      <c r="B30" s="4" t="s">
        <v>1128</v>
      </c>
      <c r="C30" s="4" t="s">
        <v>5625</v>
      </c>
      <c r="D30" s="5">
        <v>179487.18</v>
      </c>
      <c r="E30" s="5">
        <v>0</v>
      </c>
      <c r="F30" s="4" t="s">
        <v>5641</v>
      </c>
      <c r="G30" s="4" t="s">
        <v>3091</v>
      </c>
    </row>
    <row r="31" s="1" customFormat="1" ht="49" customHeight="1" spans="1:7">
      <c r="A31" s="4" t="s">
        <v>24</v>
      </c>
      <c r="B31" s="4" t="s">
        <v>3391</v>
      </c>
      <c r="C31" s="4" t="s">
        <v>5625</v>
      </c>
      <c r="D31" s="5">
        <v>2012.82</v>
      </c>
      <c r="E31" s="5">
        <v>0</v>
      </c>
      <c r="F31" s="4" t="s">
        <v>5642</v>
      </c>
      <c r="G31" s="4" t="s">
        <v>3391</v>
      </c>
    </row>
    <row r="32" s="1" customFormat="1" ht="49" customHeight="1" spans="1:7">
      <c r="A32" s="4" t="s">
        <v>24</v>
      </c>
      <c r="B32" s="4" t="s">
        <v>3391</v>
      </c>
      <c r="C32" s="4" t="s">
        <v>5625</v>
      </c>
      <c r="D32" s="5">
        <v>2012.82</v>
      </c>
      <c r="E32" s="5">
        <v>0</v>
      </c>
      <c r="F32" s="4" t="s">
        <v>5643</v>
      </c>
      <c r="G32" s="4" t="s">
        <v>3391</v>
      </c>
    </row>
    <row r="33" s="1" customFormat="1" ht="49" customHeight="1" spans="1:7">
      <c r="A33" s="4" t="s">
        <v>24</v>
      </c>
      <c r="B33" s="4" t="s">
        <v>3391</v>
      </c>
      <c r="C33" s="4" t="s">
        <v>5625</v>
      </c>
      <c r="D33" s="5">
        <v>2012.82</v>
      </c>
      <c r="E33" s="5">
        <v>0</v>
      </c>
      <c r="F33" s="4" t="s">
        <v>5644</v>
      </c>
      <c r="G33" s="4" t="s">
        <v>3391</v>
      </c>
    </row>
    <row r="34" s="1" customFormat="1" ht="49" customHeight="1" spans="1:7">
      <c r="A34" s="4" t="s">
        <v>24</v>
      </c>
      <c r="B34" s="4" t="s">
        <v>3391</v>
      </c>
      <c r="C34" s="4" t="s">
        <v>5625</v>
      </c>
      <c r="D34" s="5">
        <v>2012.82</v>
      </c>
      <c r="E34" s="5">
        <v>0</v>
      </c>
      <c r="F34" s="4" t="s">
        <v>5645</v>
      </c>
      <c r="G34" s="4" t="s">
        <v>3391</v>
      </c>
    </row>
    <row r="35" s="1" customFormat="1" spans="1:7">
      <c r="A35" s="4" t="s">
        <v>31</v>
      </c>
      <c r="B35" s="4" t="s">
        <v>1128</v>
      </c>
      <c r="C35" s="4" t="s">
        <v>5646</v>
      </c>
      <c r="D35" s="5">
        <v>7950</v>
      </c>
      <c r="E35" s="5">
        <v>0</v>
      </c>
      <c r="F35" s="4" t="s">
        <v>5647</v>
      </c>
      <c r="G35" s="4" t="s">
        <v>4955</v>
      </c>
    </row>
    <row r="36" s="1" customFormat="1" spans="1:7">
      <c r="A36" s="4" t="s">
        <v>31</v>
      </c>
      <c r="B36" s="4" t="s">
        <v>1128</v>
      </c>
      <c r="C36" s="4" t="s">
        <v>5646</v>
      </c>
      <c r="D36" s="5">
        <v>7950</v>
      </c>
      <c r="E36" s="5">
        <v>0</v>
      </c>
      <c r="F36" s="4" t="s">
        <v>5648</v>
      </c>
      <c r="G36" s="4" t="s">
        <v>5640</v>
      </c>
    </row>
    <row r="37" s="1" customFormat="1" spans="1:7">
      <c r="A37" s="4" t="s">
        <v>27</v>
      </c>
      <c r="B37" s="4" t="s">
        <v>1128</v>
      </c>
      <c r="C37" s="4" t="s">
        <v>5646</v>
      </c>
      <c r="D37" s="5">
        <v>7950</v>
      </c>
      <c r="E37" s="5">
        <v>0</v>
      </c>
      <c r="F37" s="4" t="s">
        <v>5649</v>
      </c>
      <c r="G37" s="4" t="s">
        <v>5640</v>
      </c>
    </row>
    <row r="38" s="1" customFormat="1" spans="1:7">
      <c r="A38" s="4" t="s">
        <v>27</v>
      </c>
      <c r="B38" s="4" t="s">
        <v>1128</v>
      </c>
      <c r="C38" s="4" t="s">
        <v>5646</v>
      </c>
      <c r="D38" s="5">
        <v>7950</v>
      </c>
      <c r="E38" s="5">
        <v>0</v>
      </c>
      <c r="F38" s="4" t="s">
        <v>5650</v>
      </c>
      <c r="G38" s="4" t="s">
        <v>5640</v>
      </c>
    </row>
    <row r="39" s="1" customFormat="1" spans="1:7">
      <c r="A39" s="4" t="s">
        <v>37</v>
      </c>
      <c r="B39" s="4" t="s">
        <v>1128</v>
      </c>
      <c r="C39" s="4" t="s">
        <v>5646</v>
      </c>
      <c r="D39" s="5">
        <v>9550</v>
      </c>
      <c r="E39" s="5">
        <v>0</v>
      </c>
      <c r="F39" s="4" t="s">
        <v>5651</v>
      </c>
      <c r="G39" s="4" t="s">
        <v>5640</v>
      </c>
    </row>
    <row r="40" s="1" customFormat="1" spans="1:7">
      <c r="A40" s="4" t="s">
        <v>36</v>
      </c>
      <c r="B40" s="4" t="s">
        <v>1128</v>
      </c>
      <c r="C40" s="4" t="s">
        <v>5646</v>
      </c>
      <c r="D40" s="5">
        <v>8450</v>
      </c>
      <c r="E40" s="5">
        <v>0</v>
      </c>
      <c r="F40" s="4" t="s">
        <v>5652</v>
      </c>
      <c r="G40" s="4" t="s">
        <v>5640</v>
      </c>
    </row>
    <row r="41" s="1" customFormat="1" spans="1:7">
      <c r="A41" s="4" t="s">
        <v>20</v>
      </c>
      <c r="B41" s="4" t="s">
        <v>1128</v>
      </c>
      <c r="C41" s="4" t="s">
        <v>5646</v>
      </c>
      <c r="D41" s="5">
        <v>7200</v>
      </c>
      <c r="E41" s="5">
        <v>0</v>
      </c>
      <c r="F41" s="4" t="s">
        <v>5653</v>
      </c>
      <c r="G41" s="4" t="s">
        <v>3091</v>
      </c>
    </row>
    <row r="42" s="1" customFormat="1" spans="1:7">
      <c r="A42" s="4" t="s">
        <v>20</v>
      </c>
      <c r="B42" s="4" t="s">
        <v>1128</v>
      </c>
      <c r="C42" s="4" t="s">
        <v>5646</v>
      </c>
      <c r="D42" s="5">
        <v>7200</v>
      </c>
      <c r="E42" s="5">
        <v>0</v>
      </c>
      <c r="F42" s="4" t="s">
        <v>5654</v>
      </c>
      <c r="G42" s="4" t="s">
        <v>3091</v>
      </c>
    </row>
    <row r="43" s="1" customFormat="1" spans="1:7">
      <c r="A43" s="4" t="s">
        <v>20</v>
      </c>
      <c r="B43" s="4" t="s">
        <v>1128</v>
      </c>
      <c r="C43" s="4" t="s">
        <v>5646</v>
      </c>
      <c r="D43" s="5">
        <v>7200</v>
      </c>
      <c r="E43" s="5">
        <v>0</v>
      </c>
      <c r="F43" s="4" t="s">
        <v>5655</v>
      </c>
      <c r="G43" s="4" t="s">
        <v>3091</v>
      </c>
    </row>
    <row r="44" s="1" customFormat="1" spans="1:7">
      <c r="A44" s="4" t="s">
        <v>20</v>
      </c>
      <c r="B44" s="4" t="s">
        <v>1128</v>
      </c>
      <c r="C44" s="4" t="s">
        <v>5646</v>
      </c>
      <c r="D44" s="5">
        <v>7200</v>
      </c>
      <c r="E44" s="5">
        <v>0</v>
      </c>
      <c r="F44" s="4" t="s">
        <v>5656</v>
      </c>
      <c r="G44" s="4" t="s">
        <v>3091</v>
      </c>
    </row>
    <row r="45" s="1" customFormat="1" spans="1:7">
      <c r="A45" s="4" t="s">
        <v>21</v>
      </c>
      <c r="B45" s="4" t="s">
        <v>1128</v>
      </c>
      <c r="C45" s="4" t="s">
        <v>5646</v>
      </c>
      <c r="D45" s="5">
        <v>7900</v>
      </c>
      <c r="E45" s="5">
        <v>0</v>
      </c>
      <c r="F45" s="4" t="s">
        <v>5657</v>
      </c>
      <c r="G45" s="4" t="s">
        <v>5640</v>
      </c>
    </row>
    <row r="46" s="1" customFormat="1" spans="1:7">
      <c r="A46" s="4" t="s">
        <v>21</v>
      </c>
      <c r="B46" s="4" t="s">
        <v>1128</v>
      </c>
      <c r="C46" s="4" t="s">
        <v>5646</v>
      </c>
      <c r="D46" s="5">
        <v>7900</v>
      </c>
      <c r="E46" s="5">
        <v>0</v>
      </c>
      <c r="F46" s="4" t="s">
        <v>5658</v>
      </c>
      <c r="G46" s="4" t="s">
        <v>5640</v>
      </c>
    </row>
    <row r="47" s="1" customFormat="1" spans="1:7">
      <c r="A47" s="4" t="s">
        <v>21</v>
      </c>
      <c r="B47" s="4" t="s">
        <v>1128</v>
      </c>
      <c r="C47" s="4" t="s">
        <v>5646</v>
      </c>
      <c r="D47" s="5">
        <v>7900</v>
      </c>
      <c r="E47" s="5">
        <v>0</v>
      </c>
      <c r="F47" s="4" t="s">
        <v>5659</v>
      </c>
      <c r="G47" s="4" t="s">
        <v>5640</v>
      </c>
    </row>
    <row r="48" s="1" customFormat="1" spans="1:7">
      <c r="A48" s="4" t="s">
        <v>21</v>
      </c>
      <c r="B48" s="4" t="s">
        <v>1128</v>
      </c>
      <c r="C48" s="4" t="s">
        <v>5646</v>
      </c>
      <c r="D48" s="5">
        <v>7900</v>
      </c>
      <c r="E48" s="5">
        <v>0</v>
      </c>
      <c r="F48" s="4" t="s">
        <v>5660</v>
      </c>
      <c r="G48" s="4" t="s">
        <v>5640</v>
      </c>
    </row>
    <row r="49" s="1" customFormat="1" spans="1:7">
      <c r="A49" s="4" t="s">
        <v>25</v>
      </c>
      <c r="B49" s="4" t="s">
        <v>1128</v>
      </c>
      <c r="C49" s="4" t="s">
        <v>5646</v>
      </c>
      <c r="D49" s="5">
        <v>7200</v>
      </c>
      <c r="E49" s="5">
        <v>0</v>
      </c>
      <c r="F49" s="4" t="s">
        <v>5661</v>
      </c>
      <c r="G49" s="4" t="s">
        <v>5640</v>
      </c>
    </row>
    <row r="50" s="1" customFormat="1" spans="1:7">
      <c r="A50" s="4" t="s">
        <v>25</v>
      </c>
      <c r="B50" s="4" t="s">
        <v>1128</v>
      </c>
      <c r="C50" s="4" t="s">
        <v>5646</v>
      </c>
      <c r="D50" s="5">
        <v>7200</v>
      </c>
      <c r="E50" s="5">
        <v>0</v>
      </c>
      <c r="F50" s="4" t="s">
        <v>5662</v>
      </c>
      <c r="G50" s="4" t="s">
        <v>5640</v>
      </c>
    </row>
    <row r="51" s="1" customFormat="1" spans="1:7">
      <c r="A51" s="4" t="s">
        <v>25</v>
      </c>
      <c r="B51" s="4" t="s">
        <v>1128</v>
      </c>
      <c r="C51" s="4" t="s">
        <v>5646</v>
      </c>
      <c r="D51" s="5">
        <v>7200</v>
      </c>
      <c r="E51" s="5">
        <v>0</v>
      </c>
      <c r="F51" s="4" t="s">
        <v>5663</v>
      </c>
      <c r="G51" s="4" t="s">
        <v>5640</v>
      </c>
    </row>
    <row r="52" s="1" customFormat="1" spans="1:7">
      <c r="A52" s="4" t="s">
        <v>26</v>
      </c>
      <c r="B52" s="4" t="s">
        <v>1128</v>
      </c>
      <c r="C52" s="4" t="s">
        <v>5646</v>
      </c>
      <c r="D52" s="5">
        <v>7200</v>
      </c>
      <c r="E52" s="5">
        <v>0</v>
      </c>
      <c r="F52" s="4" t="s">
        <v>5664</v>
      </c>
      <c r="G52" s="4" t="s">
        <v>3091</v>
      </c>
    </row>
    <row r="53" s="1" customFormat="1" spans="1:7">
      <c r="A53" s="4" t="s">
        <v>26</v>
      </c>
      <c r="B53" s="4" t="s">
        <v>1128</v>
      </c>
      <c r="C53" s="4" t="s">
        <v>5646</v>
      </c>
      <c r="D53" s="5">
        <v>7200</v>
      </c>
      <c r="E53" s="5">
        <v>0</v>
      </c>
      <c r="F53" s="4" t="s">
        <v>5665</v>
      </c>
      <c r="G53" s="4" t="s">
        <v>3091</v>
      </c>
    </row>
    <row r="54" s="1" customFormat="1" spans="1:7">
      <c r="A54" s="4" t="s">
        <v>15</v>
      </c>
      <c r="B54" s="4" t="s">
        <v>1128</v>
      </c>
      <c r="C54" s="4" t="s">
        <v>5646</v>
      </c>
      <c r="D54" s="5">
        <v>7200</v>
      </c>
      <c r="E54" s="5">
        <v>0</v>
      </c>
      <c r="F54" s="4" t="s">
        <v>5666</v>
      </c>
      <c r="G54" s="4" t="s">
        <v>3091</v>
      </c>
    </row>
    <row r="55" s="1" customFormat="1" spans="1:7">
      <c r="A55" s="4" t="s">
        <v>15</v>
      </c>
      <c r="B55" s="4" t="s">
        <v>1128</v>
      </c>
      <c r="C55" s="4" t="s">
        <v>5646</v>
      </c>
      <c r="D55" s="5">
        <v>7200</v>
      </c>
      <c r="E55" s="5">
        <v>0</v>
      </c>
      <c r="F55" s="4" t="s">
        <v>5667</v>
      </c>
      <c r="G55" s="4" t="s">
        <v>3091</v>
      </c>
    </row>
    <row r="56" s="1" customFormat="1" spans="1:7">
      <c r="A56" s="4" t="s">
        <v>15</v>
      </c>
      <c r="B56" s="4" t="s">
        <v>1128</v>
      </c>
      <c r="C56" s="4" t="s">
        <v>5646</v>
      </c>
      <c r="D56" s="5">
        <v>7200</v>
      </c>
      <c r="E56" s="5">
        <v>0</v>
      </c>
      <c r="F56" s="4" t="s">
        <v>5668</v>
      </c>
      <c r="G56" s="4" t="s">
        <v>3091</v>
      </c>
    </row>
    <row r="57" s="1" customFormat="1" spans="1:7">
      <c r="A57" s="4" t="s">
        <v>15</v>
      </c>
      <c r="B57" s="4" t="s">
        <v>1128</v>
      </c>
      <c r="C57" s="4" t="s">
        <v>5646</v>
      </c>
      <c r="D57" s="5">
        <v>7200</v>
      </c>
      <c r="E57" s="5">
        <v>0</v>
      </c>
      <c r="F57" s="4" t="s">
        <v>5669</v>
      </c>
      <c r="G57" s="4" t="s">
        <v>3091</v>
      </c>
    </row>
    <row r="58" s="1" customFormat="1" spans="1:7">
      <c r="A58" s="4" t="s">
        <v>15</v>
      </c>
      <c r="B58" s="4" t="s">
        <v>1128</v>
      </c>
      <c r="C58" s="4" t="s">
        <v>5646</v>
      </c>
      <c r="D58" s="5">
        <v>7200</v>
      </c>
      <c r="E58" s="5">
        <v>0</v>
      </c>
      <c r="F58" s="4" t="s">
        <v>5670</v>
      </c>
      <c r="G58" s="4" t="s">
        <v>3091</v>
      </c>
    </row>
    <row r="59" s="1" customFormat="1" spans="1:7">
      <c r="A59" s="4" t="s">
        <v>15</v>
      </c>
      <c r="B59" s="4" t="s">
        <v>1128</v>
      </c>
      <c r="C59" s="4" t="s">
        <v>5646</v>
      </c>
      <c r="D59" s="5">
        <v>7200</v>
      </c>
      <c r="E59" s="5">
        <v>0</v>
      </c>
      <c r="F59" s="4" t="s">
        <v>5671</v>
      </c>
      <c r="G59" s="4" t="s">
        <v>3091</v>
      </c>
    </row>
    <row r="60" s="1" customFormat="1" spans="1:7">
      <c r="A60" s="4" t="s">
        <v>42</v>
      </c>
      <c r="B60" s="4" t="s">
        <v>1128</v>
      </c>
      <c r="C60" s="4" t="s">
        <v>5646</v>
      </c>
      <c r="D60" s="5">
        <v>7500</v>
      </c>
      <c r="E60" s="5">
        <v>0</v>
      </c>
      <c r="F60" s="4" t="s">
        <v>5672</v>
      </c>
      <c r="G60" s="4" t="s">
        <v>5640</v>
      </c>
    </row>
    <row r="61" s="1" customFormat="1" spans="1:7">
      <c r="A61" s="4" t="s">
        <v>17</v>
      </c>
      <c r="B61" s="4" t="s">
        <v>1128</v>
      </c>
      <c r="C61" s="4" t="s">
        <v>5673</v>
      </c>
      <c r="D61" s="5">
        <v>205800</v>
      </c>
      <c r="E61" s="5">
        <v>0</v>
      </c>
      <c r="F61" s="4" t="s">
        <v>5674</v>
      </c>
      <c r="G61" s="4" t="s">
        <v>4955</v>
      </c>
    </row>
    <row r="62" s="1" customFormat="1" spans="1:7">
      <c r="A62" s="4" t="s">
        <v>17</v>
      </c>
      <c r="B62" s="4" t="s">
        <v>3391</v>
      </c>
      <c r="C62" s="4" t="s">
        <v>5673</v>
      </c>
      <c r="D62" s="5">
        <v>194800</v>
      </c>
      <c r="E62" s="5">
        <v>0</v>
      </c>
      <c r="F62" s="4" t="s">
        <v>5675</v>
      </c>
      <c r="G62" s="4" t="s">
        <v>3394</v>
      </c>
    </row>
    <row r="63" s="1" customFormat="1" spans="1:7">
      <c r="A63" s="4" t="s">
        <v>17</v>
      </c>
      <c r="B63" s="4" t="s">
        <v>3391</v>
      </c>
      <c r="C63" s="4" t="s">
        <v>5673</v>
      </c>
      <c r="D63" s="5">
        <v>194800</v>
      </c>
      <c r="E63" s="5">
        <v>0</v>
      </c>
      <c r="F63" s="4" t="s">
        <v>5676</v>
      </c>
      <c r="G63" s="4" t="s">
        <v>3394</v>
      </c>
    </row>
    <row r="64" s="1" customFormat="1" spans="1:7">
      <c r="A64" s="4" t="s">
        <v>32</v>
      </c>
      <c r="B64" s="4" t="s">
        <v>1128</v>
      </c>
      <c r="C64" s="4" t="s">
        <v>5677</v>
      </c>
      <c r="D64" s="5">
        <v>98500</v>
      </c>
      <c r="E64" s="5">
        <v>0</v>
      </c>
      <c r="F64" s="4" t="s">
        <v>5678</v>
      </c>
      <c r="G64" s="4" t="s">
        <v>3867</v>
      </c>
    </row>
    <row r="65" s="1" customFormat="1" spans="1:7">
      <c r="A65" s="4" t="s">
        <v>33</v>
      </c>
      <c r="B65" s="4" t="s">
        <v>1128</v>
      </c>
      <c r="C65" s="4" t="s">
        <v>5677</v>
      </c>
      <c r="D65" s="5">
        <v>280000</v>
      </c>
      <c r="E65" s="5">
        <v>0</v>
      </c>
      <c r="F65" s="4" t="s">
        <v>5679</v>
      </c>
      <c r="G65" s="4" t="s">
        <v>3867</v>
      </c>
    </row>
    <row r="66" s="1" customFormat="1" spans="1:7">
      <c r="A66" s="4" t="s">
        <v>32</v>
      </c>
      <c r="B66" s="4" t="s">
        <v>1128</v>
      </c>
      <c r="C66" s="4" t="s">
        <v>5677</v>
      </c>
      <c r="D66" s="5">
        <v>98500</v>
      </c>
      <c r="E66" s="5">
        <v>0</v>
      </c>
      <c r="F66" s="4" t="s">
        <v>5680</v>
      </c>
      <c r="G66" s="4" t="s">
        <v>3867</v>
      </c>
    </row>
    <row r="67" s="1" customFormat="1" spans="1:7">
      <c r="A67" s="4" t="s">
        <v>16</v>
      </c>
      <c r="B67" s="4" t="s">
        <v>1128</v>
      </c>
      <c r="C67" s="4" t="s">
        <v>5681</v>
      </c>
      <c r="D67" s="5">
        <v>8950</v>
      </c>
      <c r="E67" s="5">
        <v>0</v>
      </c>
      <c r="F67" s="4" t="s">
        <v>5682</v>
      </c>
      <c r="G67" s="4" t="s">
        <v>4955</v>
      </c>
    </row>
    <row r="68" s="1" customFormat="1" spans="1:7">
      <c r="A68" s="4" t="s">
        <v>16</v>
      </c>
      <c r="B68" s="4" t="s">
        <v>1128</v>
      </c>
      <c r="C68" s="4" t="s">
        <v>5681</v>
      </c>
      <c r="D68" s="5">
        <v>8950</v>
      </c>
      <c r="E68" s="5">
        <v>0</v>
      </c>
      <c r="F68" s="4" t="s">
        <v>5683</v>
      </c>
      <c r="G68" s="4" t="s">
        <v>4955</v>
      </c>
    </row>
    <row r="69" s="1" customFormat="1" spans="1:7">
      <c r="A69" s="4" t="s">
        <v>16</v>
      </c>
      <c r="B69" s="4" t="s">
        <v>1128</v>
      </c>
      <c r="C69" s="4" t="s">
        <v>5681</v>
      </c>
      <c r="D69" s="5">
        <v>8950</v>
      </c>
      <c r="E69" s="5">
        <v>0</v>
      </c>
      <c r="F69" s="4" t="s">
        <v>5684</v>
      </c>
      <c r="G69" s="4" t="s">
        <v>4955</v>
      </c>
    </row>
    <row r="70" s="1" customFormat="1" spans="1:7">
      <c r="A70" s="4" t="s">
        <v>10</v>
      </c>
      <c r="B70" s="4" t="s">
        <v>1128</v>
      </c>
      <c r="C70" s="4" t="s">
        <v>5681</v>
      </c>
      <c r="D70" s="5">
        <v>6450</v>
      </c>
      <c r="E70" s="5">
        <v>0</v>
      </c>
      <c r="F70" s="4" t="s">
        <v>5685</v>
      </c>
      <c r="G70" s="4" t="s">
        <v>4955</v>
      </c>
    </row>
    <row r="71" s="1" customFormat="1" spans="1:7">
      <c r="A71" s="4" t="s">
        <v>10</v>
      </c>
      <c r="B71" s="4" t="s">
        <v>1128</v>
      </c>
      <c r="C71" s="4" t="s">
        <v>5681</v>
      </c>
      <c r="D71" s="5">
        <v>6450</v>
      </c>
      <c r="E71" s="5">
        <v>0</v>
      </c>
      <c r="F71" s="4" t="s">
        <v>5686</v>
      </c>
      <c r="G71" s="4" t="s">
        <v>4955</v>
      </c>
    </row>
    <row r="72" s="1" customFormat="1" spans="1:7">
      <c r="A72" s="4" t="s">
        <v>10</v>
      </c>
      <c r="B72" s="4" t="s">
        <v>1128</v>
      </c>
      <c r="C72" s="4" t="s">
        <v>5681</v>
      </c>
      <c r="D72" s="5">
        <v>6450</v>
      </c>
      <c r="E72" s="5">
        <v>0</v>
      </c>
      <c r="F72" s="4" t="s">
        <v>5687</v>
      </c>
      <c r="G72" s="4" t="s">
        <v>4955</v>
      </c>
    </row>
    <row r="73" s="1" customFormat="1" spans="1:7">
      <c r="A73" s="4" t="s">
        <v>10</v>
      </c>
      <c r="B73" s="4" t="s">
        <v>1128</v>
      </c>
      <c r="C73" s="4" t="s">
        <v>5681</v>
      </c>
      <c r="D73" s="5">
        <v>6450</v>
      </c>
      <c r="E73" s="5">
        <v>0</v>
      </c>
      <c r="F73" s="4" t="s">
        <v>5688</v>
      </c>
      <c r="G73" s="4" t="s">
        <v>4955</v>
      </c>
    </row>
    <row r="74" s="1" customFormat="1" spans="1:7">
      <c r="A74" s="4" t="s">
        <v>10</v>
      </c>
      <c r="B74" s="4" t="s">
        <v>1128</v>
      </c>
      <c r="C74" s="4" t="s">
        <v>5681</v>
      </c>
      <c r="D74" s="5">
        <v>6450</v>
      </c>
      <c r="E74" s="5">
        <v>0</v>
      </c>
      <c r="F74" s="4" t="s">
        <v>5689</v>
      </c>
      <c r="G74" s="4" t="s">
        <v>4955</v>
      </c>
    </row>
    <row r="75" s="1" customFormat="1" spans="1:7">
      <c r="A75" s="4" t="s">
        <v>10</v>
      </c>
      <c r="B75" s="4" t="s">
        <v>1128</v>
      </c>
      <c r="C75" s="4" t="s">
        <v>5681</v>
      </c>
      <c r="D75" s="5">
        <v>6450</v>
      </c>
      <c r="E75" s="5">
        <v>0</v>
      </c>
      <c r="F75" s="4" t="s">
        <v>5690</v>
      </c>
      <c r="G75" s="4" t="s">
        <v>4955</v>
      </c>
    </row>
    <row r="76" s="1" customFormat="1" spans="1:7">
      <c r="A76" s="4" t="s">
        <v>10</v>
      </c>
      <c r="B76" s="4" t="s">
        <v>1128</v>
      </c>
      <c r="C76" s="4" t="s">
        <v>5681</v>
      </c>
      <c r="D76" s="5">
        <v>6450</v>
      </c>
      <c r="E76" s="5">
        <v>0</v>
      </c>
      <c r="F76" s="4" t="s">
        <v>5691</v>
      </c>
      <c r="G76" s="4" t="s">
        <v>4955</v>
      </c>
    </row>
    <row r="77" s="1" customFormat="1" spans="1:7">
      <c r="A77" s="4" t="s">
        <v>10</v>
      </c>
      <c r="B77" s="4" t="s">
        <v>1128</v>
      </c>
      <c r="C77" s="4" t="s">
        <v>5681</v>
      </c>
      <c r="D77" s="5">
        <v>6450</v>
      </c>
      <c r="E77" s="5">
        <v>0</v>
      </c>
      <c r="F77" s="4" t="s">
        <v>5692</v>
      </c>
      <c r="G77" s="4" t="s">
        <v>4955</v>
      </c>
    </row>
    <row r="78" s="1" customFormat="1" spans="1:7">
      <c r="A78" s="4" t="s">
        <v>10</v>
      </c>
      <c r="B78" s="4" t="s">
        <v>1128</v>
      </c>
      <c r="C78" s="4" t="s">
        <v>5681</v>
      </c>
      <c r="D78" s="5">
        <v>6450</v>
      </c>
      <c r="E78" s="5">
        <v>0</v>
      </c>
      <c r="F78" s="4" t="s">
        <v>5693</v>
      </c>
      <c r="G78" s="4" t="s">
        <v>4955</v>
      </c>
    </row>
    <row r="79" s="1" customFormat="1" spans="1:7">
      <c r="A79" s="4" t="s">
        <v>10</v>
      </c>
      <c r="B79" s="4" t="s">
        <v>1128</v>
      </c>
      <c r="C79" s="4" t="s">
        <v>5681</v>
      </c>
      <c r="D79" s="5">
        <v>6450</v>
      </c>
      <c r="E79" s="5">
        <v>0</v>
      </c>
      <c r="F79" s="4" t="s">
        <v>5694</v>
      </c>
      <c r="G79" s="4" t="s">
        <v>4955</v>
      </c>
    </row>
    <row r="80" s="1" customFormat="1" spans="1:7">
      <c r="A80" s="4" t="s">
        <v>10</v>
      </c>
      <c r="B80" s="4" t="s">
        <v>1128</v>
      </c>
      <c r="C80" s="4" t="s">
        <v>5681</v>
      </c>
      <c r="D80" s="5">
        <v>6450</v>
      </c>
      <c r="E80" s="5">
        <v>0</v>
      </c>
      <c r="F80" s="4" t="s">
        <v>5695</v>
      </c>
      <c r="G80" s="4" t="s">
        <v>4955</v>
      </c>
    </row>
    <row r="81" s="1" customFormat="1" spans="1:7">
      <c r="A81" s="4" t="s">
        <v>10</v>
      </c>
      <c r="B81" s="4" t="s">
        <v>1128</v>
      </c>
      <c r="C81" s="4" t="s">
        <v>5681</v>
      </c>
      <c r="D81" s="5">
        <v>6450</v>
      </c>
      <c r="E81" s="5">
        <v>0</v>
      </c>
      <c r="F81" s="4" t="s">
        <v>5696</v>
      </c>
      <c r="G81" s="4" t="s">
        <v>4955</v>
      </c>
    </row>
    <row r="82" s="1" customFormat="1" spans="1:7">
      <c r="A82" s="4" t="s">
        <v>16</v>
      </c>
      <c r="B82" s="4" t="s">
        <v>1128</v>
      </c>
      <c r="C82" s="4" t="s">
        <v>5681</v>
      </c>
      <c r="D82" s="5">
        <v>8950</v>
      </c>
      <c r="E82" s="5">
        <v>0</v>
      </c>
      <c r="F82" s="4" t="s">
        <v>5697</v>
      </c>
      <c r="G82" s="4" t="s">
        <v>5640</v>
      </c>
    </row>
    <row r="83" s="1" customFormat="1" spans="1:7">
      <c r="A83" s="4" t="s">
        <v>16</v>
      </c>
      <c r="B83" s="4" t="s">
        <v>1128</v>
      </c>
      <c r="C83" s="4" t="s">
        <v>5681</v>
      </c>
      <c r="D83" s="5">
        <v>8950</v>
      </c>
      <c r="E83" s="5">
        <v>0</v>
      </c>
      <c r="F83" s="4" t="s">
        <v>5698</v>
      </c>
      <c r="G83" s="4" t="s">
        <v>5640</v>
      </c>
    </row>
    <row r="84" s="1" customFormat="1" spans="1:7">
      <c r="A84" s="4" t="s">
        <v>11</v>
      </c>
      <c r="B84" s="4" t="s">
        <v>1128</v>
      </c>
      <c r="C84" s="4" t="s">
        <v>5681</v>
      </c>
      <c r="D84" s="5">
        <v>6400</v>
      </c>
      <c r="E84" s="5">
        <v>0</v>
      </c>
      <c r="F84" s="4" t="s">
        <v>5699</v>
      </c>
      <c r="G84" s="4" t="s">
        <v>5640</v>
      </c>
    </row>
    <row r="85" s="1" customFormat="1" spans="1:7">
      <c r="A85" s="4" t="s">
        <v>11</v>
      </c>
      <c r="B85" s="4" t="s">
        <v>1128</v>
      </c>
      <c r="C85" s="4" t="s">
        <v>5681</v>
      </c>
      <c r="D85" s="5">
        <v>6400</v>
      </c>
      <c r="E85" s="5">
        <v>0</v>
      </c>
      <c r="F85" s="4" t="s">
        <v>5700</v>
      </c>
      <c r="G85" s="4" t="s">
        <v>5640</v>
      </c>
    </row>
    <row r="86" s="1" customFormat="1" spans="1:7">
      <c r="A86" s="4" t="s">
        <v>11</v>
      </c>
      <c r="B86" s="4" t="s">
        <v>1128</v>
      </c>
      <c r="C86" s="4" t="s">
        <v>5681</v>
      </c>
      <c r="D86" s="5">
        <v>6400</v>
      </c>
      <c r="E86" s="5">
        <v>0</v>
      </c>
      <c r="F86" s="4" t="s">
        <v>5701</v>
      </c>
      <c r="G86" s="4" t="s">
        <v>5640</v>
      </c>
    </row>
    <row r="87" s="1" customFormat="1" spans="1:7">
      <c r="A87" s="4" t="s">
        <v>11</v>
      </c>
      <c r="B87" s="4" t="s">
        <v>1128</v>
      </c>
      <c r="C87" s="4" t="s">
        <v>5681</v>
      </c>
      <c r="D87" s="5">
        <v>6400</v>
      </c>
      <c r="E87" s="5">
        <v>0</v>
      </c>
      <c r="F87" s="4" t="s">
        <v>5702</v>
      </c>
      <c r="G87" s="4" t="s">
        <v>5640</v>
      </c>
    </row>
    <row r="88" s="1" customFormat="1" spans="1:7">
      <c r="A88" s="4" t="s">
        <v>11</v>
      </c>
      <c r="B88" s="4" t="s">
        <v>1128</v>
      </c>
      <c r="C88" s="4" t="s">
        <v>5681</v>
      </c>
      <c r="D88" s="5">
        <v>6400</v>
      </c>
      <c r="E88" s="5">
        <v>0</v>
      </c>
      <c r="F88" s="4" t="s">
        <v>5703</v>
      </c>
      <c r="G88" s="4" t="s">
        <v>5640</v>
      </c>
    </row>
    <row r="89" s="1" customFormat="1" spans="1:7">
      <c r="A89" s="4" t="s">
        <v>11</v>
      </c>
      <c r="B89" s="4" t="s">
        <v>1128</v>
      </c>
      <c r="C89" s="4" t="s">
        <v>5681</v>
      </c>
      <c r="D89" s="5">
        <v>6400</v>
      </c>
      <c r="E89" s="5">
        <v>0</v>
      </c>
      <c r="F89" s="4" t="s">
        <v>5704</v>
      </c>
      <c r="G89" s="4" t="s">
        <v>5640</v>
      </c>
    </row>
    <row r="90" s="1" customFormat="1" spans="1:7">
      <c r="A90" s="4" t="s">
        <v>11</v>
      </c>
      <c r="B90" s="4" t="s">
        <v>1128</v>
      </c>
      <c r="C90" s="4" t="s">
        <v>5681</v>
      </c>
      <c r="D90" s="5">
        <v>6400</v>
      </c>
      <c r="E90" s="5">
        <v>0</v>
      </c>
      <c r="F90" s="4" t="s">
        <v>5705</v>
      </c>
      <c r="G90" s="4" t="s">
        <v>5640</v>
      </c>
    </row>
    <row r="91" s="1" customFormat="1" spans="1:7">
      <c r="A91" s="4" t="s">
        <v>11</v>
      </c>
      <c r="B91" s="4" t="s">
        <v>1128</v>
      </c>
      <c r="C91" s="4" t="s">
        <v>5681</v>
      </c>
      <c r="D91" s="5">
        <v>6400</v>
      </c>
      <c r="E91" s="5">
        <v>0</v>
      </c>
      <c r="F91" s="4" t="s">
        <v>5706</v>
      </c>
      <c r="G91" s="4" t="s">
        <v>5640</v>
      </c>
    </row>
    <row r="92" s="1" customFormat="1" spans="1:7">
      <c r="A92" s="4" t="s">
        <v>11</v>
      </c>
      <c r="B92" s="4" t="s">
        <v>1128</v>
      </c>
      <c r="C92" s="4" t="s">
        <v>5681</v>
      </c>
      <c r="D92" s="5">
        <v>6400</v>
      </c>
      <c r="E92" s="5">
        <v>0</v>
      </c>
      <c r="F92" s="4" t="s">
        <v>5707</v>
      </c>
      <c r="G92" s="4" t="s">
        <v>5640</v>
      </c>
    </row>
    <row r="93" s="1" customFormat="1" spans="1:7">
      <c r="A93" s="4" t="s">
        <v>11</v>
      </c>
      <c r="B93" s="4" t="s">
        <v>1128</v>
      </c>
      <c r="C93" s="4" t="s">
        <v>5681</v>
      </c>
      <c r="D93" s="5">
        <v>6400</v>
      </c>
      <c r="E93" s="5">
        <v>0</v>
      </c>
      <c r="F93" s="4" t="s">
        <v>5708</v>
      </c>
      <c r="G93" s="4" t="s">
        <v>5640</v>
      </c>
    </row>
    <row r="94" s="1" customFormat="1" spans="1:7">
      <c r="A94" s="4" t="s">
        <v>11</v>
      </c>
      <c r="B94" s="4" t="s">
        <v>1128</v>
      </c>
      <c r="C94" s="4" t="s">
        <v>5681</v>
      </c>
      <c r="D94" s="5">
        <v>6400</v>
      </c>
      <c r="E94" s="5">
        <v>0</v>
      </c>
      <c r="F94" s="4" t="s">
        <v>5709</v>
      </c>
      <c r="G94" s="4" t="s">
        <v>5640</v>
      </c>
    </row>
    <row r="95" s="1" customFormat="1" spans="1:7">
      <c r="A95" s="4" t="s">
        <v>11</v>
      </c>
      <c r="B95" s="4" t="s">
        <v>1128</v>
      </c>
      <c r="C95" s="4" t="s">
        <v>5681</v>
      </c>
      <c r="D95" s="5">
        <v>6400</v>
      </c>
      <c r="E95" s="5">
        <v>0</v>
      </c>
      <c r="F95" s="4" t="s">
        <v>5710</v>
      </c>
      <c r="G95" s="4" t="s">
        <v>5640</v>
      </c>
    </row>
    <row r="96" s="1" customFormat="1" spans="1:7">
      <c r="A96" s="4" t="s">
        <v>12</v>
      </c>
      <c r="B96" s="4" t="s">
        <v>1128</v>
      </c>
      <c r="C96" s="4" t="s">
        <v>5681</v>
      </c>
      <c r="D96" s="5">
        <v>6400</v>
      </c>
      <c r="E96" s="5">
        <v>0</v>
      </c>
      <c r="F96" s="4" t="s">
        <v>5711</v>
      </c>
      <c r="G96" s="4" t="s">
        <v>3091</v>
      </c>
    </row>
    <row r="97" s="1" customFormat="1" spans="1:7">
      <c r="A97" s="4" t="s">
        <v>12</v>
      </c>
      <c r="B97" s="4" t="s">
        <v>1128</v>
      </c>
      <c r="C97" s="4" t="s">
        <v>5681</v>
      </c>
      <c r="D97" s="5">
        <v>6400</v>
      </c>
      <c r="E97" s="5">
        <v>0</v>
      </c>
      <c r="F97" s="4" t="s">
        <v>5712</v>
      </c>
      <c r="G97" s="4" t="s">
        <v>3091</v>
      </c>
    </row>
    <row r="98" s="1" customFormat="1" spans="1:7">
      <c r="A98" s="4" t="s">
        <v>12</v>
      </c>
      <c r="B98" s="4" t="s">
        <v>1128</v>
      </c>
      <c r="C98" s="4" t="s">
        <v>5681</v>
      </c>
      <c r="D98" s="5">
        <v>6400</v>
      </c>
      <c r="E98" s="5">
        <v>0</v>
      </c>
      <c r="F98" s="4" t="s">
        <v>5713</v>
      </c>
      <c r="G98" s="4" t="s">
        <v>3091</v>
      </c>
    </row>
    <row r="99" s="1" customFormat="1" spans="1:7">
      <c r="A99" s="4" t="s">
        <v>12</v>
      </c>
      <c r="B99" s="4" t="s">
        <v>1128</v>
      </c>
      <c r="C99" s="4" t="s">
        <v>5681</v>
      </c>
      <c r="D99" s="5">
        <v>6400</v>
      </c>
      <c r="E99" s="5">
        <v>0</v>
      </c>
      <c r="F99" s="4" t="s">
        <v>5714</v>
      </c>
      <c r="G99" s="4" t="s">
        <v>3091</v>
      </c>
    </row>
    <row r="100" s="1" customFormat="1" spans="1:7">
      <c r="A100" s="4" t="s">
        <v>12</v>
      </c>
      <c r="B100" s="4" t="s">
        <v>1128</v>
      </c>
      <c r="C100" s="4" t="s">
        <v>5681</v>
      </c>
      <c r="D100" s="5">
        <v>6400</v>
      </c>
      <c r="E100" s="5">
        <v>0</v>
      </c>
      <c r="F100" s="4" t="s">
        <v>5715</v>
      </c>
      <c r="G100" s="4" t="s">
        <v>3091</v>
      </c>
    </row>
    <row r="101" s="1" customFormat="1" spans="1:7">
      <c r="A101" s="4" t="s">
        <v>12</v>
      </c>
      <c r="B101" s="4" t="s">
        <v>1128</v>
      </c>
      <c r="C101" s="4" t="s">
        <v>5681</v>
      </c>
      <c r="D101" s="5">
        <v>6400</v>
      </c>
      <c r="E101" s="5">
        <v>0</v>
      </c>
      <c r="F101" s="4" t="s">
        <v>5716</v>
      </c>
      <c r="G101" s="4" t="s">
        <v>3091</v>
      </c>
    </row>
    <row r="102" s="1" customFormat="1" spans="1:7">
      <c r="A102" s="4" t="s">
        <v>12</v>
      </c>
      <c r="B102" s="4" t="s">
        <v>1128</v>
      </c>
      <c r="C102" s="4" t="s">
        <v>5681</v>
      </c>
      <c r="D102" s="5">
        <v>6400</v>
      </c>
      <c r="E102" s="5">
        <v>0</v>
      </c>
      <c r="F102" s="4" t="s">
        <v>5717</v>
      </c>
      <c r="G102" s="4" t="s">
        <v>3091</v>
      </c>
    </row>
    <row r="103" s="1" customFormat="1" spans="1:7">
      <c r="A103" s="4" t="s">
        <v>12</v>
      </c>
      <c r="B103" s="4" t="s">
        <v>1128</v>
      </c>
      <c r="C103" s="4" t="s">
        <v>5681</v>
      </c>
      <c r="D103" s="5">
        <v>6400</v>
      </c>
      <c r="E103" s="5">
        <v>0</v>
      </c>
      <c r="F103" s="4" t="s">
        <v>5718</v>
      </c>
      <c r="G103" s="4" t="s">
        <v>3091</v>
      </c>
    </row>
    <row r="104" s="1" customFormat="1" spans="1:7">
      <c r="A104" s="4" t="s">
        <v>6</v>
      </c>
      <c r="B104" s="4" t="s">
        <v>1128</v>
      </c>
      <c r="C104" s="4" t="s">
        <v>5681</v>
      </c>
      <c r="D104" s="5">
        <v>6400</v>
      </c>
      <c r="E104" s="5">
        <v>0</v>
      </c>
      <c r="F104" s="4" t="s">
        <v>5719</v>
      </c>
      <c r="G104" s="4" t="s">
        <v>3091</v>
      </c>
    </row>
    <row r="105" s="1" customFormat="1" spans="1:7">
      <c r="A105" s="4" t="s">
        <v>6</v>
      </c>
      <c r="B105" s="4" t="s">
        <v>1128</v>
      </c>
      <c r="C105" s="4" t="s">
        <v>5681</v>
      </c>
      <c r="D105" s="5">
        <v>6400</v>
      </c>
      <c r="E105" s="5">
        <v>0</v>
      </c>
      <c r="F105" s="4" t="s">
        <v>5720</v>
      </c>
      <c r="G105" s="4" t="s">
        <v>3091</v>
      </c>
    </row>
    <row r="106" s="1" customFormat="1" spans="1:7">
      <c r="A106" s="4" t="s">
        <v>6</v>
      </c>
      <c r="B106" s="4" t="s">
        <v>1128</v>
      </c>
      <c r="C106" s="4" t="s">
        <v>5681</v>
      </c>
      <c r="D106" s="5">
        <v>6400</v>
      </c>
      <c r="E106" s="5">
        <v>0</v>
      </c>
      <c r="F106" s="4" t="s">
        <v>5721</v>
      </c>
      <c r="G106" s="4" t="s">
        <v>3091</v>
      </c>
    </row>
    <row r="107" s="1" customFormat="1" spans="1:7">
      <c r="A107" s="4" t="s">
        <v>6</v>
      </c>
      <c r="B107" s="4" t="s">
        <v>1128</v>
      </c>
      <c r="C107" s="4" t="s">
        <v>5681</v>
      </c>
      <c r="D107" s="5">
        <v>6400</v>
      </c>
      <c r="E107" s="5">
        <v>0</v>
      </c>
      <c r="F107" s="4" t="s">
        <v>5722</v>
      </c>
      <c r="G107" s="4" t="s">
        <v>3091</v>
      </c>
    </row>
    <row r="108" s="1" customFormat="1" spans="1:7">
      <c r="A108" s="4" t="s">
        <v>6</v>
      </c>
      <c r="B108" s="4" t="s">
        <v>1128</v>
      </c>
      <c r="C108" s="4" t="s">
        <v>5681</v>
      </c>
      <c r="D108" s="5">
        <v>6400</v>
      </c>
      <c r="E108" s="5">
        <v>0</v>
      </c>
      <c r="F108" s="4" t="s">
        <v>5723</v>
      </c>
      <c r="G108" s="4" t="s">
        <v>3091</v>
      </c>
    </row>
    <row r="109" s="1" customFormat="1" spans="1:7">
      <c r="A109" s="4" t="s">
        <v>6</v>
      </c>
      <c r="B109" s="4" t="s">
        <v>1128</v>
      </c>
      <c r="C109" s="4" t="s">
        <v>5681</v>
      </c>
      <c r="D109" s="5">
        <v>6400</v>
      </c>
      <c r="E109" s="5">
        <v>0</v>
      </c>
      <c r="F109" s="4" t="s">
        <v>5724</v>
      </c>
      <c r="G109" s="4" t="s">
        <v>3091</v>
      </c>
    </row>
    <row r="110" s="1" customFormat="1" spans="1:7">
      <c r="A110" s="4" t="s">
        <v>6</v>
      </c>
      <c r="B110" s="4" t="s">
        <v>1128</v>
      </c>
      <c r="C110" s="4" t="s">
        <v>5681</v>
      </c>
      <c r="D110" s="5">
        <v>6400</v>
      </c>
      <c r="E110" s="5">
        <v>0</v>
      </c>
      <c r="F110" s="4" t="s">
        <v>5725</v>
      </c>
      <c r="G110" s="4" t="s">
        <v>3091</v>
      </c>
    </row>
    <row r="111" s="1" customFormat="1" spans="1:7">
      <c r="A111" s="4" t="s">
        <v>6</v>
      </c>
      <c r="B111" s="4" t="s">
        <v>1128</v>
      </c>
      <c r="C111" s="4" t="s">
        <v>5681</v>
      </c>
      <c r="D111" s="5">
        <v>6400</v>
      </c>
      <c r="E111" s="5">
        <v>0</v>
      </c>
      <c r="F111" s="4" t="s">
        <v>5726</v>
      </c>
      <c r="G111" s="4" t="s">
        <v>3091</v>
      </c>
    </row>
    <row r="112" s="1" customFormat="1" spans="1:7">
      <c r="A112" s="4" t="s">
        <v>6</v>
      </c>
      <c r="B112" s="4" t="s">
        <v>1128</v>
      </c>
      <c r="C112" s="4" t="s">
        <v>5681</v>
      </c>
      <c r="D112" s="5">
        <v>6400</v>
      </c>
      <c r="E112" s="5">
        <v>0</v>
      </c>
      <c r="F112" s="4" t="s">
        <v>5727</v>
      </c>
      <c r="G112" s="4" t="s">
        <v>3091</v>
      </c>
    </row>
    <row r="113" s="1" customFormat="1" spans="1:7">
      <c r="A113" s="4" t="s">
        <v>6</v>
      </c>
      <c r="B113" s="4" t="s">
        <v>1128</v>
      </c>
      <c r="C113" s="4" t="s">
        <v>5681</v>
      </c>
      <c r="D113" s="5">
        <v>6400</v>
      </c>
      <c r="E113" s="5">
        <v>0</v>
      </c>
      <c r="F113" s="4" t="s">
        <v>5728</v>
      </c>
      <c r="G113" s="4" t="s">
        <v>3091</v>
      </c>
    </row>
    <row r="114" s="1" customFormat="1" spans="1:7">
      <c r="A114" s="4" t="s">
        <v>6</v>
      </c>
      <c r="B114" s="4" t="s">
        <v>1128</v>
      </c>
      <c r="C114" s="4" t="s">
        <v>5681</v>
      </c>
      <c r="D114" s="5">
        <v>6400</v>
      </c>
      <c r="E114" s="5">
        <v>0</v>
      </c>
      <c r="F114" s="4" t="s">
        <v>5729</v>
      </c>
      <c r="G114" s="4" t="s">
        <v>3091</v>
      </c>
    </row>
    <row r="115" s="1" customFormat="1" spans="1:7">
      <c r="A115" s="4" t="s">
        <v>6</v>
      </c>
      <c r="B115" s="4" t="s">
        <v>1128</v>
      </c>
      <c r="C115" s="4" t="s">
        <v>5681</v>
      </c>
      <c r="D115" s="5">
        <v>6400</v>
      </c>
      <c r="E115" s="5">
        <v>0</v>
      </c>
      <c r="F115" s="4" t="s">
        <v>5730</v>
      </c>
      <c r="G115" s="4" t="s">
        <v>3091</v>
      </c>
    </row>
    <row r="116" s="1" customFormat="1" spans="1:7">
      <c r="A116" s="4" t="s">
        <v>6</v>
      </c>
      <c r="B116" s="4" t="s">
        <v>1128</v>
      </c>
      <c r="C116" s="4" t="s">
        <v>5681</v>
      </c>
      <c r="D116" s="5">
        <v>6400</v>
      </c>
      <c r="E116" s="5">
        <v>0</v>
      </c>
      <c r="F116" s="4" t="s">
        <v>5731</v>
      </c>
      <c r="G116" s="4" t="s">
        <v>3091</v>
      </c>
    </row>
    <row r="117" s="1" customFormat="1" spans="1:7">
      <c r="A117" s="4" t="s">
        <v>6</v>
      </c>
      <c r="B117" s="4" t="s">
        <v>1128</v>
      </c>
      <c r="C117" s="4" t="s">
        <v>5681</v>
      </c>
      <c r="D117" s="5">
        <v>6400</v>
      </c>
      <c r="E117" s="5">
        <v>0</v>
      </c>
      <c r="F117" s="4" t="s">
        <v>5732</v>
      </c>
      <c r="G117" s="4" t="s">
        <v>3091</v>
      </c>
    </row>
    <row r="118" s="1" customFormat="1" spans="1:7">
      <c r="A118" s="4" t="s">
        <v>6</v>
      </c>
      <c r="B118" s="4" t="s">
        <v>1128</v>
      </c>
      <c r="C118" s="4" t="s">
        <v>5681</v>
      </c>
      <c r="D118" s="5">
        <v>6400</v>
      </c>
      <c r="E118" s="5">
        <v>0</v>
      </c>
      <c r="F118" s="4" t="s">
        <v>5733</v>
      </c>
      <c r="G118" s="4" t="s">
        <v>3091</v>
      </c>
    </row>
    <row r="119" s="1" customFormat="1" spans="1:7">
      <c r="A119" s="4" t="s">
        <v>6</v>
      </c>
      <c r="B119" s="4" t="s">
        <v>1128</v>
      </c>
      <c r="C119" s="4" t="s">
        <v>5681</v>
      </c>
      <c r="D119" s="5">
        <v>6400</v>
      </c>
      <c r="E119" s="5">
        <v>0</v>
      </c>
      <c r="F119" s="4" t="s">
        <v>5734</v>
      </c>
      <c r="G119" s="4" t="s">
        <v>3091</v>
      </c>
    </row>
    <row r="120" s="1" customFormat="1" spans="1:7">
      <c r="A120" s="4" t="s">
        <v>6</v>
      </c>
      <c r="B120" s="4" t="s">
        <v>1128</v>
      </c>
      <c r="C120" s="4" t="s">
        <v>5681</v>
      </c>
      <c r="D120" s="5">
        <v>6400</v>
      </c>
      <c r="E120" s="5">
        <v>0</v>
      </c>
      <c r="F120" s="4" t="s">
        <v>5735</v>
      </c>
      <c r="G120" s="4" t="s">
        <v>3091</v>
      </c>
    </row>
    <row r="121" s="1" customFormat="1" spans="1:7">
      <c r="A121" s="4" t="s">
        <v>6</v>
      </c>
      <c r="B121" s="4" t="s">
        <v>1128</v>
      </c>
      <c r="C121" s="4" t="s">
        <v>5681</v>
      </c>
      <c r="D121" s="5">
        <v>6400</v>
      </c>
      <c r="E121" s="5">
        <v>0</v>
      </c>
      <c r="F121" s="4" t="s">
        <v>5736</v>
      </c>
      <c r="G121" s="4" t="s">
        <v>3091</v>
      </c>
    </row>
    <row r="122" s="1" customFormat="1" spans="1:7">
      <c r="A122" s="4" t="s">
        <v>6</v>
      </c>
      <c r="B122" s="4" t="s">
        <v>1128</v>
      </c>
      <c r="C122" s="4" t="s">
        <v>5681</v>
      </c>
      <c r="D122" s="5">
        <v>6400</v>
      </c>
      <c r="E122" s="5">
        <v>0</v>
      </c>
      <c r="F122" s="4" t="s">
        <v>5737</v>
      </c>
      <c r="G122" s="4" t="s">
        <v>3091</v>
      </c>
    </row>
    <row r="123" s="1" customFormat="1" spans="1:7">
      <c r="A123" s="4" t="s">
        <v>6</v>
      </c>
      <c r="B123" s="4" t="s">
        <v>1128</v>
      </c>
      <c r="C123" s="4" t="s">
        <v>5681</v>
      </c>
      <c r="D123" s="5">
        <v>6400</v>
      </c>
      <c r="E123" s="5">
        <v>0</v>
      </c>
      <c r="F123" s="4" t="s">
        <v>5738</v>
      </c>
      <c r="G123" s="4" t="s">
        <v>3091</v>
      </c>
    </row>
    <row r="124" s="1" customFormat="1" spans="1:7">
      <c r="A124" s="4" t="s">
        <v>6</v>
      </c>
      <c r="B124" s="4" t="s">
        <v>1128</v>
      </c>
      <c r="C124" s="4" t="s">
        <v>5681</v>
      </c>
      <c r="D124" s="5">
        <v>6400</v>
      </c>
      <c r="E124" s="5">
        <v>0</v>
      </c>
      <c r="F124" s="4" t="s">
        <v>5739</v>
      </c>
      <c r="G124" s="4" t="s">
        <v>3091</v>
      </c>
    </row>
    <row r="125" s="1" customFormat="1" spans="1:7">
      <c r="A125" s="4" t="s">
        <v>6</v>
      </c>
      <c r="B125" s="4" t="s">
        <v>1128</v>
      </c>
      <c r="C125" s="4" t="s">
        <v>5681</v>
      </c>
      <c r="D125" s="5">
        <v>6400</v>
      </c>
      <c r="E125" s="5">
        <v>0</v>
      </c>
      <c r="F125" s="4" t="s">
        <v>5740</v>
      </c>
      <c r="G125" s="4" t="s">
        <v>3091</v>
      </c>
    </row>
    <row r="126" s="1" customFormat="1" spans="1:7">
      <c r="A126" s="4" t="s">
        <v>6</v>
      </c>
      <c r="B126" s="4" t="s">
        <v>1128</v>
      </c>
      <c r="C126" s="4" t="s">
        <v>5681</v>
      </c>
      <c r="D126" s="5">
        <v>6400</v>
      </c>
      <c r="E126" s="5">
        <v>0</v>
      </c>
      <c r="F126" s="4" t="s">
        <v>5741</v>
      </c>
      <c r="G126" s="4" t="s">
        <v>3091</v>
      </c>
    </row>
    <row r="127" s="1" customFormat="1" spans="1:7">
      <c r="A127" s="4" t="s">
        <v>6</v>
      </c>
      <c r="B127" s="4" t="s">
        <v>1128</v>
      </c>
      <c r="C127" s="4" t="s">
        <v>5681</v>
      </c>
      <c r="D127" s="5">
        <v>6400</v>
      </c>
      <c r="E127" s="5">
        <v>0</v>
      </c>
      <c r="F127" s="4" t="s">
        <v>5742</v>
      </c>
      <c r="G127" s="4" t="s">
        <v>3091</v>
      </c>
    </row>
    <row r="128" s="1" customFormat="1" spans="1:7">
      <c r="A128" s="4" t="s">
        <v>38</v>
      </c>
      <c r="B128" s="4" t="s">
        <v>1128</v>
      </c>
      <c r="C128" s="4" t="s">
        <v>5743</v>
      </c>
      <c r="D128" s="5">
        <v>19750</v>
      </c>
      <c r="E128" s="5">
        <v>0</v>
      </c>
      <c r="F128" s="4" t="s">
        <v>5744</v>
      </c>
      <c r="G128" s="4" t="s">
        <v>4955</v>
      </c>
    </row>
    <row r="129" s="1" customFormat="1" spans="1:7">
      <c r="A129" s="4" t="s">
        <v>22</v>
      </c>
      <c r="B129" s="4" t="s">
        <v>1128</v>
      </c>
      <c r="C129" s="4" t="s">
        <v>5743</v>
      </c>
      <c r="D129" s="5">
        <v>20750</v>
      </c>
      <c r="E129" s="5">
        <v>0</v>
      </c>
      <c r="F129" s="4" t="s">
        <v>5745</v>
      </c>
      <c r="G129" s="4" t="s">
        <v>4955</v>
      </c>
    </row>
    <row r="130" s="1" customFormat="1" spans="1:7">
      <c r="A130" s="4" t="s">
        <v>22</v>
      </c>
      <c r="B130" s="4" t="s">
        <v>1128</v>
      </c>
      <c r="C130" s="4" t="s">
        <v>5743</v>
      </c>
      <c r="D130" s="5">
        <v>20750</v>
      </c>
      <c r="E130" s="5">
        <v>0</v>
      </c>
      <c r="F130" s="4" t="s">
        <v>5746</v>
      </c>
      <c r="G130" s="4" t="s">
        <v>4955</v>
      </c>
    </row>
    <row r="131" s="1" customFormat="1" spans="1:7">
      <c r="A131" s="4" t="s">
        <v>22</v>
      </c>
      <c r="B131" s="4" t="s">
        <v>1128</v>
      </c>
      <c r="C131" s="4" t="s">
        <v>5743</v>
      </c>
      <c r="D131" s="5">
        <v>20750</v>
      </c>
      <c r="E131" s="5">
        <v>0</v>
      </c>
      <c r="F131" s="4" t="s">
        <v>5747</v>
      </c>
      <c r="G131" s="4" t="s">
        <v>4955</v>
      </c>
    </row>
    <row r="132" s="1" customFormat="1" spans="1:7">
      <c r="A132" s="4" t="s">
        <v>22</v>
      </c>
      <c r="B132" s="4" t="s">
        <v>1128</v>
      </c>
      <c r="C132" s="4" t="s">
        <v>5743</v>
      </c>
      <c r="D132" s="5">
        <v>20750</v>
      </c>
      <c r="E132" s="5">
        <v>0</v>
      </c>
      <c r="F132" s="4" t="s">
        <v>5748</v>
      </c>
      <c r="G132" s="4" t="s">
        <v>4955</v>
      </c>
    </row>
    <row r="133" s="1" customFormat="1" ht="49" customHeight="1" spans="1:7">
      <c r="A133" s="4" t="s">
        <v>39</v>
      </c>
      <c r="B133" s="4" t="s">
        <v>3391</v>
      </c>
      <c r="C133" s="4" t="s">
        <v>5743</v>
      </c>
      <c r="D133" s="5">
        <v>17606.84</v>
      </c>
      <c r="E133" s="5">
        <v>0</v>
      </c>
      <c r="F133" s="4" t="s">
        <v>5749</v>
      </c>
      <c r="G133" s="4" t="s">
        <v>3391</v>
      </c>
    </row>
    <row r="134" s="1" customFormat="1" spans="1:7">
      <c r="A134" s="4" t="s">
        <v>47</v>
      </c>
      <c r="B134" s="4" t="s">
        <v>3391</v>
      </c>
      <c r="C134" s="4" t="s">
        <v>5750</v>
      </c>
      <c r="D134" s="5">
        <v>7200</v>
      </c>
      <c r="E134" s="5">
        <v>0</v>
      </c>
      <c r="F134" s="4" t="s">
        <v>5751</v>
      </c>
      <c r="G134" s="4" t="s">
        <v>3394</v>
      </c>
    </row>
    <row r="135" s="1" customFormat="1" ht="49" customHeight="1" spans="1:7">
      <c r="A135" s="4" t="s">
        <v>40</v>
      </c>
      <c r="B135" s="4" t="s">
        <v>3391</v>
      </c>
      <c r="C135" s="4" t="s">
        <v>5750</v>
      </c>
      <c r="D135" s="5">
        <v>7200</v>
      </c>
      <c r="E135" s="5">
        <v>0</v>
      </c>
      <c r="F135" s="4" t="s">
        <v>5752</v>
      </c>
      <c r="G135" s="4" t="s">
        <v>3391</v>
      </c>
    </row>
    <row r="136" s="1" customFormat="1" ht="49" customHeight="1" spans="1:7">
      <c r="A136" s="4" t="s">
        <v>28</v>
      </c>
      <c r="B136" s="4" t="s">
        <v>3391</v>
      </c>
      <c r="C136" s="4" t="s">
        <v>5750</v>
      </c>
      <c r="D136" s="5">
        <v>28000</v>
      </c>
      <c r="E136" s="5">
        <v>0</v>
      </c>
      <c r="F136" s="4" t="s">
        <v>5753</v>
      </c>
      <c r="G136" s="4" t="s">
        <v>3391</v>
      </c>
    </row>
    <row r="137" s="1" customFormat="1" ht="49" customHeight="1" spans="1:7">
      <c r="A137" s="4" t="s">
        <v>44</v>
      </c>
      <c r="B137" s="4" t="s">
        <v>3391</v>
      </c>
      <c r="C137" s="4" t="s">
        <v>5750</v>
      </c>
      <c r="D137" s="5">
        <v>160683.76</v>
      </c>
      <c r="E137" s="5">
        <v>0</v>
      </c>
      <c r="F137" s="4" t="s">
        <v>5754</v>
      </c>
      <c r="G137" s="4" t="s">
        <v>3391</v>
      </c>
    </row>
    <row r="138" s="1" customFormat="1" ht="49" customHeight="1" spans="1:7">
      <c r="A138" s="4" t="s">
        <v>28</v>
      </c>
      <c r="B138" s="4" t="s">
        <v>3391</v>
      </c>
      <c r="C138" s="4" t="s">
        <v>5750</v>
      </c>
      <c r="D138" s="5">
        <v>23076.92</v>
      </c>
      <c r="E138" s="5">
        <v>0</v>
      </c>
      <c r="F138" s="4" t="s">
        <v>5755</v>
      </c>
      <c r="G138" s="4" t="s">
        <v>5756</v>
      </c>
    </row>
    <row r="139" s="1" customFormat="1" spans="1:7">
      <c r="A139" s="4" t="s">
        <v>17</v>
      </c>
      <c r="B139" s="4" t="s">
        <v>1128</v>
      </c>
      <c r="C139" s="4" t="s">
        <v>5757</v>
      </c>
      <c r="D139" s="5">
        <v>151000</v>
      </c>
      <c r="E139" s="5">
        <v>0</v>
      </c>
      <c r="F139" s="4" t="s">
        <v>5758</v>
      </c>
      <c r="G139" s="4" t="s">
        <v>4955</v>
      </c>
    </row>
    <row r="1046429" s="1" customFormat="1" spans="1:7">
      <c r="A1046429" s="2"/>
      <c r="B1046429" s="2"/>
      <c r="C1046429" s="2"/>
      <c r="D1046429" s="2"/>
      <c r="E1046429" s="2"/>
      <c r="F1046429" s="2"/>
      <c r="G1046429" s="2"/>
    </row>
    <row r="1046430" s="1" customFormat="1" spans="1:7">
      <c r="A1046430" s="2"/>
      <c r="B1046430" s="2"/>
      <c r="C1046430" s="2"/>
      <c r="D1046430" s="2"/>
      <c r="E1046430" s="2"/>
      <c r="F1046430" s="2"/>
      <c r="G1046430" s="2"/>
    </row>
    <row r="1046431" s="1" customFormat="1" spans="1:7">
      <c r="A1046431" s="2"/>
      <c r="B1046431" s="2"/>
      <c r="C1046431" s="2"/>
      <c r="D1046431" s="2"/>
      <c r="E1046431" s="2"/>
      <c r="F1046431" s="2"/>
      <c r="G1046431" s="2"/>
    </row>
    <row r="1046432" s="1" customFormat="1" spans="1:7">
      <c r="A1046432" s="2"/>
      <c r="B1046432" s="2"/>
      <c r="C1046432" s="2"/>
      <c r="D1046432" s="2"/>
      <c r="E1046432" s="2"/>
      <c r="F1046432" s="2"/>
      <c r="G1046432" s="2"/>
    </row>
    <row r="1046433" s="1" customFormat="1" spans="1:7">
      <c r="A1046433" s="2"/>
      <c r="B1046433" s="2"/>
      <c r="C1046433" s="2"/>
      <c r="D1046433" s="2"/>
      <c r="E1046433" s="2"/>
      <c r="F1046433" s="2"/>
      <c r="G1046433" s="2"/>
    </row>
    <row r="1046434" s="1" customFormat="1" spans="1:7">
      <c r="A1046434" s="2"/>
      <c r="B1046434" s="2"/>
      <c r="C1046434" s="2"/>
      <c r="D1046434" s="2"/>
      <c r="E1046434" s="2"/>
      <c r="F1046434" s="2"/>
      <c r="G1046434" s="2"/>
    </row>
    <row r="1046435" s="1" customFormat="1" spans="1:7">
      <c r="A1046435" s="2"/>
      <c r="B1046435" s="2"/>
      <c r="C1046435" s="2"/>
      <c r="D1046435" s="2"/>
      <c r="E1046435" s="2"/>
      <c r="F1046435" s="2"/>
      <c r="G1046435" s="2"/>
    </row>
    <row r="1046436" s="1" customFormat="1" spans="1:7">
      <c r="A1046436" s="2"/>
      <c r="B1046436" s="2"/>
      <c r="C1046436" s="2"/>
      <c r="D1046436" s="2"/>
      <c r="E1046436" s="2"/>
      <c r="F1046436" s="2"/>
      <c r="G1046436" s="2"/>
    </row>
    <row r="1046437" s="1" customFormat="1" spans="1:7">
      <c r="A1046437" s="2"/>
      <c r="B1046437" s="2"/>
      <c r="C1046437" s="2"/>
      <c r="D1046437" s="2"/>
      <c r="E1046437" s="2"/>
      <c r="F1046437" s="2"/>
      <c r="G1046437" s="2"/>
    </row>
    <row r="1046438" s="1" customFormat="1" spans="1:7">
      <c r="A1046438" s="2"/>
      <c r="B1046438" s="2"/>
      <c r="C1046438" s="2"/>
      <c r="D1046438" s="2"/>
      <c r="E1046438" s="2"/>
      <c r="F1046438" s="2"/>
      <c r="G1046438" s="2"/>
    </row>
    <row r="1046439" s="1" customFormat="1" spans="1:7">
      <c r="A1046439" s="2"/>
      <c r="B1046439" s="2"/>
      <c r="C1046439" s="2"/>
      <c r="D1046439" s="2"/>
      <c r="E1046439" s="2"/>
      <c r="F1046439" s="2"/>
      <c r="G1046439" s="2"/>
    </row>
    <row r="1046440" s="1" customFormat="1" spans="1:7">
      <c r="A1046440" s="2"/>
      <c r="B1046440" s="2"/>
      <c r="C1046440" s="2"/>
      <c r="D1046440" s="2"/>
      <c r="E1046440" s="2"/>
      <c r="F1046440" s="2"/>
      <c r="G1046440" s="2"/>
    </row>
    <row r="1046441" s="1" customFormat="1" spans="1:7">
      <c r="A1046441" s="2"/>
      <c r="B1046441" s="2"/>
      <c r="C1046441" s="2"/>
      <c r="D1046441" s="2"/>
      <c r="E1046441" s="2"/>
      <c r="F1046441" s="2"/>
      <c r="G1046441" s="2"/>
    </row>
    <row r="1046442" s="1" customFormat="1" spans="1:7">
      <c r="A1046442" s="2"/>
      <c r="B1046442" s="2"/>
      <c r="C1046442" s="2"/>
      <c r="D1046442" s="2"/>
      <c r="E1046442" s="2"/>
      <c r="F1046442" s="2"/>
      <c r="G1046442" s="2"/>
    </row>
    <row r="1046443" s="1" customFormat="1" spans="1:7">
      <c r="A1046443" s="2"/>
      <c r="B1046443" s="2"/>
      <c r="C1046443" s="2"/>
      <c r="D1046443" s="2"/>
      <c r="E1046443" s="2"/>
      <c r="F1046443" s="2"/>
      <c r="G1046443" s="2"/>
    </row>
    <row r="1046444" s="1" customFormat="1" spans="1:7">
      <c r="A1046444" s="2"/>
      <c r="B1046444" s="2"/>
      <c r="C1046444" s="2"/>
      <c r="D1046444" s="2"/>
      <c r="E1046444" s="2"/>
      <c r="F1046444" s="2"/>
      <c r="G1046444" s="2"/>
    </row>
    <row r="1046445" s="1" customFormat="1" spans="1:7">
      <c r="A1046445" s="2"/>
      <c r="B1046445" s="2"/>
      <c r="C1046445" s="2"/>
      <c r="D1046445" s="2"/>
      <c r="E1046445" s="2"/>
      <c r="F1046445" s="2"/>
      <c r="G1046445" s="2"/>
    </row>
    <row r="1046446" s="1" customFormat="1" spans="1:7">
      <c r="A1046446" s="2"/>
      <c r="B1046446" s="2"/>
      <c r="C1046446" s="2"/>
      <c r="D1046446" s="2"/>
      <c r="E1046446" s="2"/>
      <c r="F1046446" s="2"/>
      <c r="G1046446" s="2"/>
    </row>
    <row r="1046447" s="1" customFormat="1" spans="1:7">
      <c r="A1046447" s="2"/>
      <c r="B1046447" s="2"/>
      <c r="C1046447" s="2"/>
      <c r="D1046447" s="2"/>
      <c r="E1046447" s="2"/>
      <c r="F1046447" s="2"/>
      <c r="G1046447" s="2"/>
    </row>
    <row r="1046448" s="1" customFormat="1" spans="1:7">
      <c r="A1046448" s="2"/>
      <c r="B1046448" s="2"/>
      <c r="C1046448" s="2"/>
      <c r="D1046448" s="2"/>
      <c r="E1046448" s="2"/>
      <c r="F1046448" s="2"/>
      <c r="G1046448" s="2"/>
    </row>
    <row r="1046449" s="1" customFormat="1" spans="1:7">
      <c r="A1046449" s="2"/>
      <c r="B1046449" s="2"/>
      <c r="C1046449" s="2"/>
      <c r="D1046449" s="2"/>
      <c r="E1046449" s="2"/>
      <c r="F1046449" s="2"/>
      <c r="G1046449" s="2"/>
    </row>
    <row r="1046450" s="1" customFormat="1" spans="1:7">
      <c r="A1046450" s="2"/>
      <c r="B1046450" s="2"/>
      <c r="C1046450" s="2"/>
      <c r="D1046450" s="2"/>
      <c r="E1046450" s="2"/>
      <c r="F1046450" s="2"/>
      <c r="G1046450" s="2"/>
    </row>
    <row r="1046451" s="1" customFormat="1" spans="1:7">
      <c r="A1046451" s="2"/>
      <c r="B1046451" s="2"/>
      <c r="C1046451" s="2"/>
      <c r="D1046451" s="2"/>
      <c r="E1046451" s="2"/>
      <c r="F1046451" s="2"/>
      <c r="G1046451" s="2"/>
    </row>
    <row r="1046452" s="1" customFormat="1" spans="1:7">
      <c r="A1046452" s="2"/>
      <c r="B1046452" s="2"/>
      <c r="C1046452" s="2"/>
      <c r="D1046452" s="2"/>
      <c r="E1046452" s="2"/>
      <c r="F1046452" s="2"/>
      <c r="G1046452" s="2"/>
    </row>
    <row r="1046453" s="1" customFormat="1" spans="1:7">
      <c r="A1046453" s="2"/>
      <c r="B1046453" s="2"/>
      <c r="C1046453" s="2"/>
      <c r="D1046453" s="2"/>
      <c r="E1046453" s="2"/>
      <c r="F1046453" s="2"/>
      <c r="G1046453" s="2"/>
    </row>
    <row r="1046454" s="1" customFormat="1" spans="1:7">
      <c r="A1046454" s="2"/>
      <c r="B1046454" s="2"/>
      <c r="C1046454" s="2"/>
      <c r="D1046454" s="2"/>
      <c r="E1046454" s="2"/>
      <c r="F1046454" s="2"/>
      <c r="G1046454" s="2"/>
    </row>
    <row r="1046455" s="1" customFormat="1" spans="1:7">
      <c r="A1046455" s="2"/>
      <c r="B1046455" s="2"/>
      <c r="C1046455" s="2"/>
      <c r="D1046455" s="2"/>
      <c r="E1046455" s="2"/>
      <c r="F1046455" s="2"/>
      <c r="G1046455" s="2"/>
    </row>
    <row r="1046456" s="1" customFormat="1" spans="1:7">
      <c r="A1046456" s="2"/>
      <c r="B1046456" s="2"/>
      <c r="C1046456" s="2"/>
      <c r="D1046456" s="2"/>
      <c r="E1046456" s="2"/>
      <c r="F1046456" s="2"/>
      <c r="G1046456" s="2"/>
    </row>
    <row r="1046457" s="1" customFormat="1" spans="1:7">
      <c r="A1046457" s="2"/>
      <c r="B1046457" s="2"/>
      <c r="C1046457" s="2"/>
      <c r="D1046457" s="2"/>
      <c r="E1046457" s="2"/>
      <c r="F1046457" s="2"/>
      <c r="G1046457" s="2"/>
    </row>
    <row r="1046458" s="1" customFormat="1" spans="1:7">
      <c r="A1046458" s="2"/>
      <c r="B1046458" s="2"/>
      <c r="C1046458" s="2"/>
      <c r="D1046458" s="2"/>
      <c r="E1046458" s="2"/>
      <c r="F1046458" s="2"/>
      <c r="G1046458" s="2"/>
    </row>
    <row r="1046459" s="1" customFormat="1" spans="1:7">
      <c r="A1046459" s="2"/>
      <c r="B1046459" s="2"/>
      <c r="C1046459" s="2"/>
      <c r="D1046459" s="2"/>
      <c r="E1046459" s="2"/>
      <c r="F1046459" s="2"/>
      <c r="G1046459" s="2"/>
    </row>
    <row r="1046460" s="1" customFormat="1" spans="1:7">
      <c r="A1046460" s="2"/>
      <c r="B1046460" s="2"/>
      <c r="C1046460" s="2"/>
      <c r="D1046460" s="2"/>
      <c r="E1046460" s="2"/>
      <c r="F1046460" s="2"/>
      <c r="G1046460" s="2"/>
    </row>
    <row r="1046461" s="1" customFormat="1" spans="1:7">
      <c r="A1046461" s="2"/>
      <c r="B1046461" s="2"/>
      <c r="C1046461" s="2"/>
      <c r="D1046461" s="2"/>
      <c r="E1046461" s="2"/>
      <c r="F1046461" s="2"/>
      <c r="G1046461" s="2"/>
    </row>
    <row r="1046462" s="1" customFormat="1" spans="1:7">
      <c r="A1046462" s="2"/>
      <c r="B1046462" s="2"/>
      <c r="C1046462" s="2"/>
      <c r="D1046462" s="2"/>
      <c r="E1046462" s="2"/>
      <c r="F1046462" s="2"/>
      <c r="G1046462" s="2"/>
    </row>
    <row r="1046463" s="1" customFormat="1" spans="1:7">
      <c r="A1046463" s="2"/>
      <c r="B1046463" s="2"/>
      <c r="C1046463" s="2"/>
      <c r="D1046463" s="2"/>
      <c r="E1046463" s="2"/>
      <c r="F1046463" s="2"/>
      <c r="G1046463" s="2"/>
    </row>
    <row r="1046464" s="1" customFormat="1" spans="1:7">
      <c r="A1046464" s="2"/>
      <c r="B1046464" s="2"/>
      <c r="C1046464" s="2"/>
      <c r="D1046464" s="2"/>
      <c r="E1046464" s="2"/>
      <c r="F1046464" s="2"/>
      <c r="G1046464" s="2"/>
    </row>
    <row r="1046465" s="1" customFormat="1" spans="1:7">
      <c r="A1046465" s="2"/>
      <c r="B1046465" s="2"/>
      <c r="C1046465" s="2"/>
      <c r="D1046465" s="2"/>
      <c r="E1046465" s="2"/>
      <c r="F1046465" s="2"/>
      <c r="G1046465" s="2"/>
    </row>
    <row r="1046466" s="1" customFormat="1" spans="1:7">
      <c r="A1046466" s="2"/>
      <c r="B1046466" s="2"/>
      <c r="C1046466" s="2"/>
      <c r="D1046466" s="2"/>
      <c r="E1046466" s="2"/>
      <c r="F1046466" s="2"/>
      <c r="G1046466" s="2"/>
    </row>
    <row r="1046467" s="1" customFormat="1" spans="1:7">
      <c r="A1046467" s="2"/>
      <c r="B1046467" s="2"/>
      <c r="C1046467" s="2"/>
      <c r="D1046467" s="2"/>
      <c r="E1046467" s="2"/>
      <c r="F1046467" s="2"/>
      <c r="G1046467" s="2"/>
    </row>
    <row r="1046468" s="1" customFormat="1" spans="1:7">
      <c r="A1046468" s="2"/>
      <c r="B1046468" s="2"/>
      <c r="C1046468" s="2"/>
      <c r="D1046468" s="2"/>
      <c r="E1046468" s="2"/>
      <c r="F1046468" s="2"/>
      <c r="G1046468" s="2"/>
    </row>
    <row r="1046469" s="1" customFormat="1" spans="1:7">
      <c r="A1046469" s="2"/>
      <c r="B1046469" s="2"/>
      <c r="C1046469" s="2"/>
      <c r="D1046469" s="2"/>
      <c r="E1046469" s="2"/>
      <c r="F1046469" s="2"/>
      <c r="G1046469" s="2"/>
    </row>
    <row r="1046470" s="1" customFormat="1" spans="1:7">
      <c r="A1046470" s="2"/>
      <c r="B1046470" s="2"/>
      <c r="C1046470" s="2"/>
      <c r="D1046470" s="2"/>
      <c r="E1046470" s="2"/>
      <c r="F1046470" s="2"/>
      <c r="G1046470" s="2"/>
    </row>
    <row r="1046471" s="1" customFormat="1" spans="1:7">
      <c r="A1046471" s="2"/>
      <c r="B1046471" s="2"/>
      <c r="C1046471" s="2"/>
      <c r="D1046471" s="2"/>
      <c r="E1046471" s="2"/>
      <c r="F1046471" s="2"/>
      <c r="G1046471" s="2"/>
    </row>
    <row r="1046472" s="1" customFormat="1" spans="1:7">
      <c r="A1046472" s="2"/>
      <c r="B1046472" s="2"/>
      <c r="C1046472" s="2"/>
      <c r="D1046472" s="2"/>
      <c r="E1046472" s="2"/>
      <c r="F1046472" s="2"/>
      <c r="G1046472" s="2"/>
    </row>
    <row r="1046473" s="1" customFormat="1" spans="1:7">
      <c r="A1046473" s="2"/>
      <c r="B1046473" s="2"/>
      <c r="C1046473" s="2"/>
      <c r="D1046473" s="2"/>
      <c r="E1046473" s="2"/>
      <c r="F1046473" s="2"/>
      <c r="G1046473" s="2"/>
    </row>
    <row r="1046474" s="1" customFormat="1" spans="1:7">
      <c r="A1046474" s="2"/>
      <c r="B1046474" s="2"/>
      <c r="C1046474" s="2"/>
      <c r="D1046474" s="2"/>
      <c r="E1046474" s="2"/>
      <c r="F1046474" s="2"/>
      <c r="G1046474" s="2"/>
    </row>
    <row r="1046475" s="1" customFormat="1" spans="1:7">
      <c r="A1046475" s="2"/>
      <c r="B1046475" s="2"/>
      <c r="C1046475" s="2"/>
      <c r="D1046475" s="2"/>
      <c r="E1046475" s="2"/>
      <c r="F1046475" s="2"/>
      <c r="G1046475" s="2"/>
    </row>
    <row r="1046476" s="1" customFormat="1" spans="1:7">
      <c r="A1046476" s="2"/>
      <c r="B1046476" s="2"/>
      <c r="C1046476" s="2"/>
      <c r="D1046476" s="2"/>
      <c r="E1046476" s="2"/>
      <c r="F1046476" s="2"/>
      <c r="G1046476" s="2"/>
    </row>
    <row r="1046477" s="1" customFormat="1" spans="1:7">
      <c r="A1046477" s="2"/>
      <c r="B1046477" s="2"/>
      <c r="C1046477" s="2"/>
      <c r="D1046477" s="2"/>
      <c r="E1046477" s="2"/>
      <c r="F1046477" s="2"/>
      <c r="G1046477" s="2"/>
    </row>
    <row r="1046478" s="1" customFormat="1" spans="1:7">
      <c r="A1046478" s="2"/>
      <c r="B1046478" s="2"/>
      <c r="C1046478" s="2"/>
      <c r="D1046478" s="2"/>
      <c r="E1046478" s="2"/>
      <c r="F1046478" s="2"/>
      <c r="G1046478" s="2"/>
    </row>
    <row r="1046479" s="1" customFormat="1" spans="1:7">
      <c r="A1046479" s="2"/>
      <c r="B1046479" s="2"/>
      <c r="C1046479" s="2"/>
      <c r="D1046479" s="2"/>
      <c r="E1046479" s="2"/>
      <c r="F1046479" s="2"/>
      <c r="G1046479" s="2"/>
    </row>
    <row r="1046480" s="1" customFormat="1" spans="1:7">
      <c r="A1046480" s="2"/>
      <c r="B1046480" s="2"/>
      <c r="C1046480" s="2"/>
      <c r="D1046480" s="2"/>
      <c r="E1046480" s="2"/>
      <c r="F1046480" s="2"/>
      <c r="G1046480" s="2"/>
    </row>
    <row r="1046481" s="1" customFormat="1" spans="1:7">
      <c r="A1046481" s="2"/>
      <c r="B1046481" s="2"/>
      <c r="C1046481" s="2"/>
      <c r="D1046481" s="2"/>
      <c r="E1046481" s="2"/>
      <c r="F1046481" s="2"/>
      <c r="G1046481" s="2"/>
    </row>
    <row r="1046482" s="1" customFormat="1" spans="1:7">
      <c r="A1046482" s="2"/>
      <c r="B1046482" s="2"/>
      <c r="C1046482" s="2"/>
      <c r="D1046482" s="2"/>
      <c r="E1046482" s="2"/>
      <c r="F1046482" s="2"/>
      <c r="G1046482" s="2"/>
    </row>
    <row r="1046483" s="1" customFormat="1" spans="1:7">
      <c r="A1046483" s="2"/>
      <c r="B1046483" s="2"/>
      <c r="C1046483" s="2"/>
      <c r="D1046483" s="2"/>
      <c r="E1046483" s="2"/>
      <c r="F1046483" s="2"/>
      <c r="G1046483" s="2"/>
    </row>
    <row r="1046484" s="1" customFormat="1" spans="1:7">
      <c r="A1046484" s="2"/>
      <c r="B1046484" s="2"/>
      <c r="C1046484" s="2"/>
      <c r="D1046484" s="2"/>
      <c r="E1046484" s="2"/>
      <c r="F1046484" s="2"/>
      <c r="G1046484" s="2"/>
    </row>
    <row r="1046485" s="1" customFormat="1" spans="1:7">
      <c r="A1046485" s="2"/>
      <c r="B1046485" s="2"/>
      <c r="C1046485" s="2"/>
      <c r="D1046485" s="2"/>
      <c r="E1046485" s="2"/>
      <c r="F1046485" s="2"/>
      <c r="G1046485" s="2"/>
    </row>
    <row r="1046486" s="1" customFormat="1" spans="1:7">
      <c r="A1046486" s="2"/>
      <c r="B1046486" s="2"/>
      <c r="C1046486" s="2"/>
      <c r="D1046486" s="2"/>
      <c r="E1046486" s="2"/>
      <c r="F1046486" s="2"/>
      <c r="G1046486" s="2"/>
    </row>
    <row r="1046487" s="1" customFormat="1" spans="1:7">
      <c r="A1046487" s="2"/>
      <c r="B1046487" s="2"/>
      <c r="C1046487" s="2"/>
      <c r="D1046487" s="2"/>
      <c r="E1046487" s="2"/>
      <c r="F1046487" s="2"/>
      <c r="G1046487" s="2"/>
    </row>
    <row r="1046488" s="1" customFormat="1" spans="1:7">
      <c r="A1046488" s="2"/>
      <c r="B1046488" s="2"/>
      <c r="C1046488" s="2"/>
      <c r="D1046488" s="2"/>
      <c r="E1046488" s="2"/>
      <c r="F1046488" s="2"/>
      <c r="G1046488" s="2"/>
    </row>
    <row r="1046489" s="1" customFormat="1" spans="1:7">
      <c r="A1046489" s="2"/>
      <c r="B1046489" s="2"/>
      <c r="C1046489" s="2"/>
      <c r="D1046489" s="2"/>
      <c r="E1046489" s="2"/>
      <c r="F1046489" s="2"/>
      <c r="G1046489" s="2"/>
    </row>
    <row r="1046490" s="1" customFormat="1" spans="1:7">
      <c r="A1046490" s="2"/>
      <c r="B1046490" s="2"/>
      <c r="C1046490" s="2"/>
      <c r="D1046490" s="2"/>
      <c r="E1046490" s="2"/>
      <c r="F1046490" s="2"/>
      <c r="G1046490" s="2"/>
    </row>
    <row r="1046491" s="1" customFormat="1" spans="1:7">
      <c r="A1046491" s="2"/>
      <c r="B1046491" s="2"/>
      <c r="C1046491" s="2"/>
      <c r="D1046491" s="2"/>
      <c r="E1046491" s="2"/>
      <c r="F1046491" s="2"/>
      <c r="G1046491" s="2"/>
    </row>
    <row r="1046492" s="1" customFormat="1" spans="1:7">
      <c r="A1046492" s="2"/>
      <c r="B1046492" s="2"/>
      <c r="C1046492" s="2"/>
      <c r="D1046492" s="2"/>
      <c r="E1046492" s="2"/>
      <c r="F1046492" s="2"/>
      <c r="G1046492" s="2"/>
    </row>
    <row r="1046493" s="1" customFormat="1" spans="1:7">
      <c r="A1046493" s="2"/>
      <c r="B1046493" s="2"/>
      <c r="C1046493" s="2"/>
      <c r="D1046493" s="2"/>
      <c r="E1046493" s="2"/>
      <c r="F1046493" s="2"/>
      <c r="G1046493" s="2"/>
    </row>
    <row r="1046494" s="1" customFormat="1" spans="1:7">
      <c r="A1046494" s="2"/>
      <c r="B1046494" s="2"/>
      <c r="C1046494" s="2"/>
      <c r="D1046494" s="2"/>
      <c r="E1046494" s="2"/>
      <c r="F1046494" s="2"/>
      <c r="G1046494" s="2"/>
    </row>
    <row r="1046495" s="1" customFormat="1" spans="1:7">
      <c r="A1046495" s="2"/>
      <c r="B1046495" s="2"/>
      <c r="C1046495" s="2"/>
      <c r="D1046495" s="2"/>
      <c r="E1046495" s="2"/>
      <c r="F1046495" s="2"/>
      <c r="G1046495" s="2"/>
    </row>
    <row r="1046496" s="1" customFormat="1" spans="1:7">
      <c r="A1046496" s="2"/>
      <c r="B1046496" s="2"/>
      <c r="C1046496" s="2"/>
      <c r="D1046496" s="2"/>
      <c r="E1046496" s="2"/>
      <c r="F1046496" s="2"/>
      <c r="G1046496" s="2"/>
    </row>
    <row r="1046497" s="1" customFormat="1" spans="1:7">
      <c r="A1046497" s="2"/>
      <c r="B1046497" s="2"/>
      <c r="C1046497" s="2"/>
      <c r="D1046497" s="2"/>
      <c r="E1046497" s="2"/>
      <c r="F1046497" s="2"/>
      <c r="G1046497" s="2"/>
    </row>
    <row r="1046498" s="1" customFormat="1" spans="1:7">
      <c r="A1046498" s="2"/>
      <c r="B1046498" s="2"/>
      <c r="C1046498" s="2"/>
      <c r="D1046498" s="2"/>
      <c r="E1046498" s="2"/>
      <c r="F1046498" s="2"/>
      <c r="G1046498" s="2"/>
    </row>
    <row r="1046499" s="1" customFormat="1" spans="1:7">
      <c r="A1046499" s="2"/>
      <c r="B1046499" s="2"/>
      <c r="C1046499" s="2"/>
      <c r="D1046499" s="2"/>
      <c r="E1046499" s="2"/>
      <c r="F1046499" s="2"/>
      <c r="G1046499" s="2"/>
    </row>
    <row r="1046500" s="1" customFormat="1" spans="1:7">
      <c r="A1046500" s="2"/>
      <c r="B1046500" s="2"/>
      <c r="C1046500" s="2"/>
      <c r="D1046500" s="2"/>
      <c r="E1046500" s="2"/>
      <c r="F1046500" s="2"/>
      <c r="G1046500" s="2"/>
    </row>
    <row r="1046501" s="1" customFormat="1" spans="1:7">
      <c r="A1046501" s="2"/>
      <c r="B1046501" s="2"/>
      <c r="C1046501" s="2"/>
      <c r="D1046501" s="2"/>
      <c r="E1046501" s="2"/>
      <c r="F1046501" s="2"/>
      <c r="G1046501" s="2"/>
    </row>
    <row r="1046502" s="1" customFormat="1" spans="1:7">
      <c r="A1046502" s="2"/>
      <c r="B1046502" s="2"/>
      <c r="C1046502" s="2"/>
      <c r="D1046502" s="2"/>
      <c r="E1046502" s="2"/>
      <c r="F1046502" s="2"/>
      <c r="G1046502" s="2"/>
    </row>
    <row r="1046503" s="1" customFormat="1" spans="1:7">
      <c r="A1046503" s="2"/>
      <c r="B1046503" s="2"/>
      <c r="C1046503" s="2"/>
      <c r="D1046503" s="2"/>
      <c r="E1046503" s="2"/>
      <c r="F1046503" s="2"/>
      <c r="G1046503" s="2"/>
    </row>
    <row r="1046504" s="1" customFormat="1" spans="1:7">
      <c r="A1046504" s="2"/>
      <c r="B1046504" s="2"/>
      <c r="C1046504" s="2"/>
      <c r="D1046504" s="2"/>
      <c r="E1046504" s="2"/>
      <c r="F1046504" s="2"/>
      <c r="G1046504" s="2"/>
    </row>
    <row r="1046505" s="1" customFormat="1" spans="1:7">
      <c r="A1046505" s="2"/>
      <c r="B1046505" s="2"/>
      <c r="C1046505" s="2"/>
      <c r="D1046505" s="2"/>
      <c r="E1046505" s="2"/>
      <c r="F1046505" s="2"/>
      <c r="G1046505" s="2"/>
    </row>
    <row r="1046506" s="1" customFormat="1" spans="1:7">
      <c r="A1046506" s="2"/>
      <c r="B1046506" s="2"/>
      <c r="C1046506" s="2"/>
      <c r="D1046506" s="2"/>
      <c r="E1046506" s="2"/>
      <c r="F1046506" s="2"/>
      <c r="G1046506" s="2"/>
    </row>
    <row r="1046507" s="1" customFormat="1" spans="1:7">
      <c r="A1046507" s="2"/>
      <c r="B1046507" s="2"/>
      <c r="C1046507" s="2"/>
      <c r="D1046507" s="2"/>
      <c r="E1046507" s="2"/>
      <c r="F1046507" s="2"/>
      <c r="G1046507" s="2"/>
    </row>
    <row r="1046508" s="1" customFormat="1" spans="1:7">
      <c r="A1046508" s="2"/>
      <c r="B1046508" s="2"/>
      <c r="C1046508" s="2"/>
      <c r="D1046508" s="2"/>
      <c r="E1046508" s="2"/>
      <c r="F1046508" s="2"/>
      <c r="G1046508" s="2"/>
    </row>
    <row r="1046509" s="1" customFormat="1" spans="1:7">
      <c r="A1046509" s="2"/>
      <c r="B1046509" s="2"/>
      <c r="C1046509" s="2"/>
      <c r="D1046509" s="2"/>
      <c r="E1046509" s="2"/>
      <c r="F1046509" s="2"/>
      <c r="G1046509" s="2"/>
    </row>
    <row r="1046510" s="1" customFormat="1" spans="1:7">
      <c r="A1046510" s="2"/>
      <c r="B1046510" s="2"/>
      <c r="C1046510" s="2"/>
      <c r="D1046510" s="2"/>
      <c r="E1046510" s="2"/>
      <c r="F1046510" s="2"/>
      <c r="G1046510" s="2"/>
    </row>
    <row r="1046511" s="1" customFormat="1" spans="1:7">
      <c r="A1046511" s="2"/>
      <c r="B1046511" s="2"/>
      <c r="C1046511" s="2"/>
      <c r="D1046511" s="2"/>
      <c r="E1046511" s="2"/>
      <c r="F1046511" s="2"/>
      <c r="G1046511" s="2"/>
    </row>
    <row r="1046512" s="1" customFormat="1" spans="1:7">
      <c r="A1046512" s="2"/>
      <c r="B1046512" s="2"/>
      <c r="C1046512" s="2"/>
      <c r="D1046512" s="2"/>
      <c r="E1046512" s="2"/>
      <c r="F1046512" s="2"/>
      <c r="G1046512" s="2"/>
    </row>
    <row r="1046513" s="1" customFormat="1" spans="1:7">
      <c r="A1046513" s="2"/>
      <c r="B1046513" s="2"/>
      <c r="C1046513" s="2"/>
      <c r="D1046513" s="2"/>
      <c r="E1046513" s="2"/>
      <c r="F1046513" s="2"/>
      <c r="G1046513" s="2"/>
    </row>
    <row r="1046514" s="1" customFormat="1" spans="1:7">
      <c r="A1046514" s="2"/>
      <c r="B1046514" s="2"/>
      <c r="C1046514" s="2"/>
      <c r="D1046514" s="2"/>
      <c r="E1046514" s="2"/>
      <c r="F1046514" s="2"/>
      <c r="G1046514" s="2"/>
    </row>
    <row r="1046515" s="1" customFormat="1" spans="1:7">
      <c r="A1046515" s="2"/>
      <c r="B1046515" s="2"/>
      <c r="C1046515" s="2"/>
      <c r="D1046515" s="2"/>
      <c r="E1046515" s="2"/>
      <c r="F1046515" s="2"/>
      <c r="G1046515" s="2"/>
    </row>
    <row r="1046516" s="1" customFormat="1" spans="1:7">
      <c r="A1046516" s="2"/>
      <c r="B1046516" s="2"/>
      <c r="C1046516" s="2"/>
      <c r="D1046516" s="2"/>
      <c r="E1046516" s="2"/>
      <c r="F1046516" s="2"/>
      <c r="G1046516" s="2"/>
    </row>
    <row r="1046517" s="1" customFormat="1" spans="1:7">
      <c r="A1046517" s="2"/>
      <c r="B1046517" s="2"/>
      <c r="C1046517" s="2"/>
      <c r="D1046517" s="2"/>
      <c r="E1046517" s="2"/>
      <c r="F1046517" s="2"/>
      <c r="G1046517" s="2"/>
    </row>
    <row r="1046518" s="1" customFormat="1" spans="1:7">
      <c r="A1046518" s="2"/>
      <c r="B1046518" s="2"/>
      <c r="C1046518" s="2"/>
      <c r="D1046518" s="2"/>
      <c r="E1046518" s="2"/>
      <c r="F1046518" s="2"/>
      <c r="G1046518" s="2"/>
    </row>
    <row r="1046519" s="1" customFormat="1" spans="1:7">
      <c r="A1046519" s="2"/>
      <c r="B1046519" s="2"/>
      <c r="C1046519" s="2"/>
      <c r="D1046519" s="2"/>
      <c r="E1046519" s="2"/>
      <c r="F1046519" s="2"/>
      <c r="G1046519" s="2"/>
    </row>
    <row r="1046520" s="1" customFormat="1" spans="1:7">
      <c r="A1046520" s="2"/>
      <c r="B1046520" s="2"/>
      <c r="C1046520" s="2"/>
      <c r="D1046520" s="2"/>
      <c r="E1046520" s="2"/>
      <c r="F1046520" s="2"/>
      <c r="G1046520" s="2"/>
    </row>
    <row r="1046521" s="1" customFormat="1" spans="1:7">
      <c r="A1046521" s="2"/>
      <c r="B1046521" s="2"/>
      <c r="C1046521" s="2"/>
      <c r="D1046521" s="2"/>
      <c r="E1046521" s="2"/>
      <c r="F1046521" s="2"/>
      <c r="G1046521" s="2"/>
    </row>
    <row r="1046522" s="1" customFormat="1" spans="1:7">
      <c r="A1046522" s="2"/>
      <c r="B1046522" s="2"/>
      <c r="C1046522" s="2"/>
      <c r="D1046522" s="2"/>
      <c r="E1046522" s="2"/>
      <c r="F1046522" s="2"/>
      <c r="G1046522" s="2"/>
    </row>
    <row r="1046523" s="1" customFormat="1" spans="1:7">
      <c r="A1046523" s="2"/>
      <c r="B1046523" s="2"/>
      <c r="C1046523" s="2"/>
      <c r="D1046523" s="2"/>
      <c r="E1046523" s="2"/>
      <c r="F1046523" s="2"/>
      <c r="G1046523" s="2"/>
    </row>
    <row r="1046524" s="1" customFormat="1" spans="1:7">
      <c r="A1046524" s="2"/>
      <c r="B1046524" s="2"/>
      <c r="C1046524" s="2"/>
      <c r="D1046524" s="2"/>
      <c r="E1046524" s="2"/>
      <c r="F1046524" s="2"/>
      <c r="G1046524" s="2"/>
    </row>
    <row r="1046525" s="1" customFormat="1" spans="1:7">
      <c r="A1046525" s="2"/>
      <c r="B1046525" s="2"/>
      <c r="C1046525" s="2"/>
      <c r="D1046525" s="2"/>
      <c r="E1046525" s="2"/>
      <c r="F1046525" s="2"/>
      <c r="G1046525" s="2"/>
    </row>
    <row r="1046526" s="1" customFormat="1" spans="1:7">
      <c r="A1046526" s="2"/>
      <c r="B1046526" s="2"/>
      <c r="C1046526" s="2"/>
      <c r="D1046526" s="2"/>
      <c r="E1046526" s="2"/>
      <c r="F1046526" s="2"/>
      <c r="G1046526" s="2"/>
    </row>
    <row r="1046527" s="1" customFormat="1" spans="1:7">
      <c r="A1046527" s="2"/>
      <c r="B1046527" s="2"/>
      <c r="C1046527" s="2"/>
      <c r="D1046527" s="2"/>
      <c r="E1046527" s="2"/>
      <c r="F1046527" s="2"/>
      <c r="G1046527" s="2"/>
    </row>
    <row r="1046528" s="1" customFormat="1" spans="1:7">
      <c r="A1046528" s="2"/>
      <c r="B1046528" s="2"/>
      <c r="C1046528" s="2"/>
      <c r="D1046528" s="2"/>
      <c r="E1046528" s="2"/>
      <c r="F1046528" s="2"/>
      <c r="G1046528" s="2"/>
    </row>
    <row r="1046529" s="1" customFormat="1" spans="1:7">
      <c r="A1046529" s="2"/>
      <c r="B1046529" s="2"/>
      <c r="C1046529" s="2"/>
      <c r="D1046529" s="2"/>
      <c r="E1046529" s="2"/>
      <c r="F1046529" s="2"/>
      <c r="G1046529" s="2"/>
    </row>
    <row r="1046530" s="1" customFormat="1" spans="1:7">
      <c r="A1046530" s="2"/>
      <c r="B1046530" s="2"/>
      <c r="C1046530" s="2"/>
      <c r="D1046530" s="2"/>
      <c r="E1046530" s="2"/>
      <c r="F1046530" s="2"/>
      <c r="G1046530" s="2"/>
    </row>
    <row r="1046531" s="1" customFormat="1" spans="1:7">
      <c r="A1046531" s="2"/>
      <c r="B1046531" s="2"/>
      <c r="C1046531" s="2"/>
      <c r="D1046531" s="2"/>
      <c r="E1046531" s="2"/>
      <c r="F1046531" s="2"/>
      <c r="G1046531" s="2"/>
    </row>
    <row r="1046532" s="1" customFormat="1" spans="1:7">
      <c r="A1046532" s="2"/>
      <c r="B1046532" s="2"/>
      <c r="C1046532" s="2"/>
      <c r="D1046532" s="2"/>
      <c r="E1046532" s="2"/>
      <c r="F1046532" s="2"/>
      <c r="G1046532" s="2"/>
    </row>
    <row r="1046533" s="1" customFormat="1" spans="1:7">
      <c r="A1046533" s="2"/>
      <c r="B1046533" s="2"/>
      <c r="C1046533" s="2"/>
      <c r="D1046533" s="2"/>
      <c r="E1046533" s="2"/>
      <c r="F1046533" s="2"/>
      <c r="G1046533" s="2"/>
    </row>
    <row r="1046534" s="1" customFormat="1" spans="1:7">
      <c r="A1046534" s="2"/>
      <c r="B1046534" s="2"/>
      <c r="C1046534" s="2"/>
      <c r="D1046534" s="2"/>
      <c r="E1046534" s="2"/>
      <c r="F1046534" s="2"/>
      <c r="G1046534" s="2"/>
    </row>
    <row r="1046535" s="1" customFormat="1" spans="1:7">
      <c r="A1046535" s="2"/>
      <c r="B1046535" s="2"/>
      <c r="C1046535" s="2"/>
      <c r="D1046535" s="2"/>
      <c r="E1046535" s="2"/>
      <c r="F1046535" s="2"/>
      <c r="G1046535" s="2"/>
    </row>
    <row r="1046536" s="1" customFormat="1" spans="1:7">
      <c r="A1046536" s="2"/>
      <c r="B1046536" s="2"/>
      <c r="C1046536" s="2"/>
      <c r="D1046536" s="2"/>
      <c r="E1046536" s="2"/>
      <c r="F1046536" s="2"/>
      <c r="G1046536" s="2"/>
    </row>
    <row r="1046537" s="1" customFormat="1" spans="1:7">
      <c r="A1046537" s="2"/>
      <c r="B1046537" s="2"/>
      <c r="C1046537" s="2"/>
      <c r="D1046537" s="2"/>
      <c r="E1046537" s="2"/>
      <c r="F1046537" s="2"/>
      <c r="G1046537" s="2"/>
    </row>
    <row r="1046538" s="1" customFormat="1" spans="1:7">
      <c r="A1046538" s="2"/>
      <c r="B1046538" s="2"/>
      <c r="C1046538" s="2"/>
      <c r="D1046538" s="2"/>
      <c r="E1046538" s="2"/>
      <c r="F1046538" s="2"/>
      <c r="G1046538" s="2"/>
    </row>
    <row r="1046539" s="1" customFormat="1" spans="1:7">
      <c r="A1046539" s="2"/>
      <c r="B1046539" s="2"/>
      <c r="C1046539" s="2"/>
      <c r="D1046539" s="2"/>
      <c r="E1046539" s="2"/>
      <c r="F1046539" s="2"/>
      <c r="G1046539" s="2"/>
    </row>
    <row r="1046540" s="1" customFormat="1" spans="1:7">
      <c r="A1046540" s="2"/>
      <c r="B1046540" s="2"/>
      <c r="C1046540" s="2"/>
      <c r="D1046540" s="2"/>
      <c r="E1046540" s="2"/>
      <c r="F1046540" s="2"/>
      <c r="G1046540" s="2"/>
    </row>
    <row r="1046541" s="1" customFormat="1" spans="1:7">
      <c r="A1046541" s="2"/>
      <c r="B1046541" s="2"/>
      <c r="C1046541" s="2"/>
      <c r="D1046541" s="2"/>
      <c r="E1046541" s="2"/>
      <c r="F1046541" s="2"/>
      <c r="G1046541" s="2"/>
    </row>
    <row r="1046542" s="1" customFormat="1" spans="1:7">
      <c r="A1046542" s="2"/>
      <c r="B1046542" s="2"/>
      <c r="C1046542" s="2"/>
      <c r="D1046542" s="2"/>
      <c r="E1046542" s="2"/>
      <c r="F1046542" s="2"/>
      <c r="G1046542" s="2"/>
    </row>
    <row r="1046543" s="1" customFormat="1" spans="1:7">
      <c r="A1046543" s="2"/>
      <c r="B1046543" s="2"/>
      <c r="C1046543" s="2"/>
      <c r="D1046543" s="2"/>
      <c r="E1046543" s="2"/>
      <c r="F1046543" s="2"/>
      <c r="G1046543" s="2"/>
    </row>
    <row r="1046544" s="1" customFormat="1" spans="1:7">
      <c r="A1046544" s="2"/>
      <c r="B1046544" s="2"/>
      <c r="C1046544" s="2"/>
      <c r="D1046544" s="2"/>
      <c r="E1046544" s="2"/>
      <c r="F1046544" s="2"/>
      <c r="G1046544" s="2"/>
    </row>
    <row r="1046545" s="1" customFormat="1" spans="1:7">
      <c r="A1046545" s="2"/>
      <c r="B1046545" s="2"/>
      <c r="C1046545" s="2"/>
      <c r="D1046545" s="2"/>
      <c r="E1046545" s="2"/>
      <c r="F1046545" s="2"/>
      <c r="G1046545" s="2"/>
    </row>
    <row r="1046546" s="1" customFormat="1" spans="1:7">
      <c r="A1046546" s="2"/>
      <c r="B1046546" s="2"/>
      <c r="C1046546" s="2"/>
      <c r="D1046546" s="2"/>
      <c r="E1046546" s="2"/>
      <c r="F1046546" s="2"/>
      <c r="G1046546" s="2"/>
    </row>
    <row r="1046547" s="1" customFormat="1" spans="1:7">
      <c r="A1046547" s="2"/>
      <c r="B1046547" s="2"/>
      <c r="C1046547" s="2"/>
      <c r="D1046547" s="2"/>
      <c r="E1046547" s="2"/>
      <c r="F1046547" s="2"/>
      <c r="G1046547" s="2"/>
    </row>
    <row r="1046548" s="1" customFormat="1" spans="1:7">
      <c r="A1046548" s="2"/>
      <c r="B1046548" s="2"/>
      <c r="C1046548" s="2"/>
      <c r="D1046548" s="2"/>
      <c r="E1046548" s="2"/>
      <c r="F1046548" s="2"/>
      <c r="G1046548" s="2"/>
    </row>
    <row r="1046549" s="1" customFormat="1" spans="1:7">
      <c r="A1046549" s="2"/>
      <c r="B1046549" s="2"/>
      <c r="C1046549" s="2"/>
      <c r="D1046549" s="2"/>
      <c r="E1046549" s="2"/>
      <c r="F1046549" s="2"/>
      <c r="G1046549" s="2"/>
    </row>
    <row r="1046550" s="1" customFormat="1" spans="1:7">
      <c r="A1046550" s="2"/>
      <c r="B1046550" s="2"/>
      <c r="C1046550" s="2"/>
      <c r="D1046550" s="2"/>
      <c r="E1046550" s="2"/>
      <c r="F1046550" s="2"/>
      <c r="G1046550" s="2"/>
    </row>
    <row r="1046551" s="1" customFormat="1" spans="1:7">
      <c r="A1046551" s="2"/>
      <c r="B1046551" s="2"/>
      <c r="C1046551" s="2"/>
      <c r="D1046551" s="2"/>
      <c r="E1046551" s="2"/>
      <c r="F1046551" s="2"/>
      <c r="G1046551" s="2"/>
    </row>
    <row r="1046552" s="1" customFormat="1" spans="1:7">
      <c r="A1046552" s="2"/>
      <c r="B1046552" s="2"/>
      <c r="C1046552" s="2"/>
      <c r="D1046552" s="2"/>
      <c r="E1046552" s="2"/>
      <c r="F1046552" s="2"/>
      <c r="G1046552" s="2"/>
    </row>
    <row r="1046553" s="1" customFormat="1" spans="1:7">
      <c r="A1046553" s="2"/>
      <c r="B1046553" s="2"/>
      <c r="C1046553" s="2"/>
      <c r="D1046553" s="2"/>
      <c r="E1046553" s="2"/>
      <c r="F1046553" s="2"/>
      <c r="G1046553" s="2"/>
    </row>
    <row r="1046554" s="1" customFormat="1" spans="1:7">
      <c r="A1046554" s="2"/>
      <c r="B1046554" s="2"/>
      <c r="C1046554" s="2"/>
      <c r="D1046554" s="2"/>
      <c r="E1046554" s="2"/>
      <c r="F1046554" s="2"/>
      <c r="G1046554" s="2"/>
    </row>
    <row r="1046555" s="1" customFormat="1" spans="1:7">
      <c r="A1046555" s="2"/>
      <c r="B1046555" s="2"/>
      <c r="C1046555" s="2"/>
      <c r="D1046555" s="2"/>
      <c r="E1046555" s="2"/>
      <c r="F1046555" s="2"/>
      <c r="G1046555" s="2"/>
    </row>
    <row r="1046556" s="1" customFormat="1" spans="1:7">
      <c r="A1046556" s="2"/>
      <c r="B1046556" s="2"/>
      <c r="C1046556" s="2"/>
      <c r="D1046556" s="2"/>
      <c r="E1046556" s="2"/>
      <c r="F1046556" s="2"/>
      <c r="G1046556" s="2"/>
    </row>
    <row r="1046557" s="1" customFormat="1" spans="1:7">
      <c r="A1046557" s="2"/>
      <c r="B1046557" s="2"/>
      <c r="C1046557" s="2"/>
      <c r="D1046557" s="2"/>
      <c r="E1046557" s="2"/>
      <c r="F1046557" s="2"/>
      <c r="G1046557" s="2"/>
    </row>
    <row r="1046558" s="1" customFormat="1" spans="1:7">
      <c r="A1046558" s="2"/>
      <c r="B1046558" s="2"/>
      <c r="C1046558" s="2"/>
      <c r="D1046558" s="2"/>
      <c r="E1046558" s="2"/>
      <c r="F1046558" s="2"/>
      <c r="G1046558" s="2"/>
    </row>
    <row r="1046559" s="1" customFormat="1" spans="1:7">
      <c r="A1046559" s="2"/>
      <c r="B1046559" s="2"/>
      <c r="C1046559" s="2"/>
      <c r="D1046559" s="2"/>
      <c r="E1046559" s="2"/>
      <c r="F1046559" s="2"/>
      <c r="G1046559" s="2"/>
    </row>
    <row r="1046560" s="1" customFormat="1" spans="1:7">
      <c r="A1046560" s="2"/>
      <c r="B1046560" s="2"/>
      <c r="C1046560" s="2"/>
      <c r="D1046560" s="2"/>
      <c r="E1046560" s="2"/>
      <c r="F1046560" s="2"/>
      <c r="G1046560" s="2"/>
    </row>
    <row r="1046561" s="1" customFormat="1" spans="1:7">
      <c r="A1046561" s="2"/>
      <c r="B1046561" s="2"/>
      <c r="C1046561" s="2"/>
      <c r="D1046561" s="2"/>
      <c r="E1046561" s="2"/>
      <c r="F1046561" s="2"/>
      <c r="G1046561" s="2"/>
    </row>
    <row r="1046562" s="1" customFormat="1" spans="1:7">
      <c r="A1046562" s="2"/>
      <c r="B1046562" s="2"/>
      <c r="C1046562" s="2"/>
      <c r="D1046562" s="2"/>
      <c r="E1046562" s="2"/>
      <c r="F1046562" s="2"/>
      <c r="G1046562" s="2"/>
    </row>
    <row r="1046563" s="1" customFormat="1" spans="1:7">
      <c r="A1046563" s="2"/>
      <c r="B1046563" s="2"/>
      <c r="C1046563" s="2"/>
      <c r="D1046563" s="2"/>
      <c r="E1046563" s="2"/>
      <c r="F1046563" s="2"/>
      <c r="G1046563" s="2"/>
    </row>
    <row r="1046564" s="1" customFormat="1" spans="1:7">
      <c r="A1046564" s="2"/>
      <c r="B1046564" s="2"/>
      <c r="C1046564" s="2"/>
      <c r="D1046564" s="2"/>
      <c r="E1046564" s="2"/>
      <c r="F1046564" s="2"/>
      <c r="G1046564" s="2"/>
    </row>
    <row r="1046565" s="1" customFormat="1" spans="1:7">
      <c r="A1046565" s="2"/>
      <c r="B1046565" s="2"/>
      <c r="C1046565" s="2"/>
      <c r="D1046565" s="2"/>
      <c r="E1046565" s="2"/>
      <c r="F1046565" s="2"/>
      <c r="G1046565" s="2"/>
    </row>
    <row r="1046566" s="1" customFormat="1" spans="1:7">
      <c r="A1046566" s="2"/>
      <c r="B1046566" s="2"/>
      <c r="C1046566" s="2"/>
      <c r="D1046566" s="2"/>
      <c r="E1046566" s="2"/>
      <c r="F1046566" s="2"/>
      <c r="G1046566" s="2"/>
    </row>
    <row r="1046567" s="1" customFormat="1" spans="1:7">
      <c r="A1046567" s="2"/>
      <c r="B1046567" s="2"/>
      <c r="C1046567" s="2"/>
      <c r="D1046567" s="2"/>
      <c r="E1046567" s="2"/>
      <c r="F1046567" s="2"/>
      <c r="G1046567" s="2"/>
    </row>
    <row r="1046568" s="1" customFormat="1" spans="1:7">
      <c r="A1046568" s="2"/>
      <c r="B1046568" s="2"/>
      <c r="C1046568" s="2"/>
      <c r="D1046568" s="2"/>
      <c r="E1046568" s="2"/>
      <c r="F1046568" s="2"/>
      <c r="G1046568" s="2"/>
    </row>
    <row r="1046569" s="1" customFormat="1" spans="1:7">
      <c r="A1046569" s="2"/>
      <c r="B1046569" s="2"/>
      <c r="C1046569" s="2"/>
      <c r="D1046569" s="2"/>
      <c r="E1046569" s="2"/>
      <c r="F1046569" s="2"/>
      <c r="G1046569" s="2"/>
    </row>
    <row r="1046570" s="1" customFormat="1" spans="1:7">
      <c r="A1046570" s="2"/>
      <c r="B1046570" s="2"/>
      <c r="C1046570" s="2"/>
      <c r="D1046570" s="2"/>
      <c r="E1046570" s="2"/>
      <c r="F1046570" s="2"/>
      <c r="G1046570" s="2"/>
    </row>
    <row r="1046571" s="1" customFormat="1" spans="1:7">
      <c r="A1046571" s="2"/>
      <c r="B1046571" s="2"/>
      <c r="C1046571" s="2"/>
      <c r="D1046571" s="2"/>
      <c r="E1046571" s="2"/>
      <c r="F1046571" s="2"/>
      <c r="G1046571" s="2"/>
    </row>
    <row r="1046572" s="1" customFormat="1" spans="1:7">
      <c r="A1046572" s="2"/>
      <c r="B1046572" s="2"/>
      <c r="C1046572" s="2"/>
      <c r="D1046572" s="2"/>
      <c r="E1046572" s="2"/>
      <c r="F1046572" s="2"/>
      <c r="G1046572" s="2"/>
    </row>
    <row r="1046573" s="1" customFormat="1" spans="1:7">
      <c r="A1046573" s="2"/>
      <c r="B1046573" s="2"/>
      <c r="C1046573" s="2"/>
      <c r="D1046573" s="2"/>
      <c r="E1046573" s="2"/>
      <c r="F1046573" s="2"/>
      <c r="G1046573" s="2"/>
    </row>
    <row r="1046574" s="1" customFormat="1" spans="1:7">
      <c r="A1046574" s="2"/>
      <c r="B1046574" s="2"/>
      <c r="C1046574" s="2"/>
      <c r="D1046574" s="2"/>
      <c r="E1046574" s="2"/>
      <c r="F1046574" s="2"/>
      <c r="G1046574" s="2"/>
    </row>
    <row r="1046575" s="1" customFormat="1" spans="1:7">
      <c r="A1046575" s="2"/>
      <c r="B1046575" s="2"/>
      <c r="C1046575" s="2"/>
      <c r="D1046575" s="2"/>
      <c r="E1046575" s="2"/>
      <c r="F1046575" s="2"/>
      <c r="G1046575" s="2"/>
    </row>
    <row r="1046576" s="1" customFormat="1" spans="1:7">
      <c r="A1046576" s="2"/>
      <c r="B1046576" s="2"/>
      <c r="C1046576" s="2"/>
      <c r="D1046576" s="2"/>
      <c r="E1046576" s="2"/>
      <c r="F1046576" s="2"/>
      <c r="G1046576" s="2"/>
    </row>
    <row r="1046577" s="1" customFormat="1" spans="1:7">
      <c r="A1046577" s="2"/>
      <c r="B1046577" s="2"/>
      <c r="C1046577" s="2"/>
      <c r="D1046577" s="2"/>
      <c r="E1046577" s="2"/>
      <c r="F1046577" s="2"/>
      <c r="G1046577" s="2"/>
    </row>
    <row r="1046578" s="1" customFormat="1" spans="1:7">
      <c r="A1046578" s="2"/>
      <c r="B1046578" s="2"/>
      <c r="C1046578" s="2"/>
      <c r="D1046578" s="2"/>
      <c r="E1046578" s="2"/>
      <c r="F1046578" s="2"/>
      <c r="G1046578" s="2"/>
    </row>
    <row r="1046579" s="1" customFormat="1" spans="1:7">
      <c r="A1046579" s="2"/>
      <c r="B1046579" s="2"/>
      <c r="C1046579" s="2"/>
      <c r="D1046579" s="2"/>
      <c r="E1046579" s="2"/>
      <c r="F1046579" s="2"/>
      <c r="G1046579" s="2"/>
    </row>
    <row r="1046580" s="1" customFormat="1" spans="1:7">
      <c r="A1046580" s="2"/>
      <c r="B1046580" s="2"/>
      <c r="C1046580" s="2"/>
      <c r="D1046580" s="2"/>
      <c r="E1046580" s="2"/>
      <c r="F1046580" s="2"/>
      <c r="G1046580" s="2"/>
    </row>
    <row r="1046581" s="1" customFormat="1" spans="1:7">
      <c r="A1046581" s="2"/>
      <c r="B1046581" s="2"/>
      <c r="C1046581" s="2"/>
      <c r="D1046581" s="2"/>
      <c r="E1046581" s="2"/>
      <c r="F1046581" s="2"/>
      <c r="G1046581" s="2"/>
    </row>
    <row r="1046582" s="1" customFormat="1" spans="1:7">
      <c r="A1046582" s="2"/>
      <c r="B1046582" s="2"/>
      <c r="C1046582" s="2"/>
      <c r="D1046582" s="2"/>
      <c r="E1046582" s="2"/>
      <c r="F1046582" s="2"/>
      <c r="G1046582" s="2"/>
    </row>
    <row r="1046583" s="1" customFormat="1" spans="1:7">
      <c r="A1046583" s="2"/>
      <c r="B1046583" s="2"/>
      <c r="C1046583" s="2"/>
      <c r="D1046583" s="2"/>
      <c r="E1046583" s="2"/>
      <c r="F1046583" s="2"/>
      <c r="G1046583" s="2"/>
    </row>
    <row r="1046584" s="1" customFormat="1" spans="1:7">
      <c r="A1046584" s="2"/>
      <c r="B1046584" s="2"/>
      <c r="C1046584" s="2"/>
      <c r="D1046584" s="2"/>
      <c r="E1046584" s="2"/>
      <c r="F1046584" s="2"/>
      <c r="G1046584" s="2"/>
    </row>
    <row r="1046585" s="1" customFormat="1" spans="1:7">
      <c r="A1046585" s="2"/>
      <c r="B1046585" s="2"/>
      <c r="C1046585" s="2"/>
      <c r="D1046585" s="2"/>
      <c r="E1046585" s="2"/>
      <c r="F1046585" s="2"/>
      <c r="G1046585" s="2"/>
    </row>
    <row r="1046586" s="1" customFormat="1" spans="1:7">
      <c r="A1046586" s="2"/>
      <c r="B1046586" s="2"/>
      <c r="C1046586" s="2"/>
      <c r="D1046586" s="2"/>
      <c r="E1046586" s="2"/>
      <c r="F1046586" s="2"/>
      <c r="G1046586" s="2"/>
    </row>
    <row r="1046587" s="1" customFormat="1" spans="1:7">
      <c r="A1046587" s="2"/>
      <c r="B1046587" s="2"/>
      <c r="C1046587" s="2"/>
      <c r="D1046587" s="2"/>
      <c r="E1046587" s="2"/>
      <c r="F1046587" s="2"/>
      <c r="G1046587" s="2"/>
    </row>
    <row r="1046588" s="1" customFormat="1" spans="1:7">
      <c r="A1046588" s="2"/>
      <c r="B1046588" s="2"/>
      <c r="C1046588" s="2"/>
      <c r="D1046588" s="2"/>
      <c r="E1046588" s="2"/>
      <c r="F1046588" s="2"/>
      <c r="G1046588" s="2"/>
    </row>
    <row r="1046589" s="1" customFormat="1" spans="1:7">
      <c r="A1046589" s="2"/>
      <c r="B1046589" s="2"/>
      <c r="C1046589" s="2"/>
      <c r="D1046589" s="2"/>
      <c r="E1046589" s="2"/>
      <c r="F1046589" s="2"/>
      <c r="G1046589" s="2"/>
    </row>
    <row r="1046590" s="1" customFormat="1" spans="1:7">
      <c r="A1046590" s="2"/>
      <c r="B1046590" s="2"/>
      <c r="C1046590" s="2"/>
      <c r="D1046590" s="2"/>
      <c r="E1046590" s="2"/>
      <c r="F1046590" s="2"/>
      <c r="G1046590" s="2"/>
    </row>
    <row r="1046591" s="1" customFormat="1" spans="1:7">
      <c r="A1046591" s="2"/>
      <c r="B1046591" s="2"/>
      <c r="C1046591" s="2"/>
      <c r="D1046591" s="2"/>
      <c r="E1046591" s="2"/>
      <c r="F1046591" s="2"/>
      <c r="G1046591" s="2"/>
    </row>
    <row r="1046592" s="1" customFormat="1" spans="1:7">
      <c r="A1046592" s="2"/>
      <c r="B1046592" s="2"/>
      <c r="C1046592" s="2"/>
      <c r="D1046592" s="2"/>
      <c r="E1046592" s="2"/>
      <c r="F1046592" s="2"/>
      <c r="G1046592" s="2"/>
    </row>
    <row r="1046593" s="1" customFormat="1" spans="1:7">
      <c r="A1046593" s="2"/>
      <c r="B1046593" s="2"/>
      <c r="C1046593" s="2"/>
      <c r="D1046593" s="2"/>
      <c r="E1046593" s="2"/>
      <c r="F1046593" s="2"/>
      <c r="G1046593" s="2"/>
    </row>
    <row r="1046594" s="1" customFormat="1" spans="1:7">
      <c r="A1046594" s="2"/>
      <c r="B1046594" s="2"/>
      <c r="C1046594" s="2"/>
      <c r="D1046594" s="2"/>
      <c r="E1046594" s="2"/>
      <c r="F1046594" s="2"/>
      <c r="G1046594" s="2"/>
    </row>
    <row r="1046595" s="1" customFormat="1" spans="1:7">
      <c r="A1046595" s="2"/>
      <c r="B1046595" s="2"/>
      <c r="C1046595" s="2"/>
      <c r="D1046595" s="2"/>
      <c r="E1046595" s="2"/>
      <c r="F1046595" s="2"/>
      <c r="G1046595" s="2"/>
    </row>
    <row r="1046596" s="1" customFormat="1" spans="1:7">
      <c r="A1046596" s="2"/>
      <c r="B1046596" s="2"/>
      <c r="C1046596" s="2"/>
      <c r="D1046596" s="2"/>
      <c r="E1046596" s="2"/>
      <c r="F1046596" s="2"/>
      <c r="G1046596" s="2"/>
    </row>
    <row r="1046597" s="1" customFormat="1" spans="1:7">
      <c r="A1046597" s="2"/>
      <c r="B1046597" s="2"/>
      <c r="C1046597" s="2"/>
      <c r="D1046597" s="2"/>
      <c r="E1046597" s="2"/>
      <c r="F1046597" s="2"/>
      <c r="G1046597" s="2"/>
    </row>
    <row r="1046598" s="1" customFormat="1" spans="1:7">
      <c r="A1046598" s="2"/>
      <c r="B1046598" s="2"/>
      <c r="C1046598" s="2"/>
      <c r="D1046598" s="2"/>
      <c r="E1046598" s="2"/>
      <c r="F1046598" s="2"/>
      <c r="G1046598" s="2"/>
    </row>
    <row r="1046599" s="1" customFormat="1" spans="1:7">
      <c r="A1046599" s="2"/>
      <c r="B1046599" s="2"/>
      <c r="C1046599" s="2"/>
      <c r="D1046599" s="2"/>
      <c r="E1046599" s="2"/>
      <c r="F1046599" s="2"/>
      <c r="G1046599" s="2"/>
    </row>
    <row r="1046600" s="1" customFormat="1" spans="1:7">
      <c r="A1046600" s="2"/>
      <c r="B1046600" s="2"/>
      <c r="C1046600" s="2"/>
      <c r="D1046600" s="2"/>
      <c r="E1046600" s="2"/>
      <c r="F1046600" s="2"/>
      <c r="G1046600" s="2"/>
    </row>
    <row r="1046601" s="1" customFormat="1" spans="1:7">
      <c r="A1046601" s="2"/>
      <c r="B1046601" s="2"/>
      <c r="C1046601" s="2"/>
      <c r="D1046601" s="2"/>
      <c r="E1046601" s="2"/>
      <c r="F1046601" s="2"/>
      <c r="G1046601" s="2"/>
    </row>
    <row r="1046602" s="1" customFormat="1" spans="1:7">
      <c r="A1046602" s="2"/>
      <c r="B1046602" s="2"/>
      <c r="C1046602" s="2"/>
      <c r="D1046602" s="2"/>
      <c r="E1046602" s="2"/>
      <c r="F1046602" s="2"/>
      <c r="G1046602" s="2"/>
    </row>
    <row r="1046603" s="1" customFormat="1" spans="1:7">
      <c r="A1046603" s="2"/>
      <c r="B1046603" s="2"/>
      <c r="C1046603" s="2"/>
      <c r="D1046603" s="2"/>
      <c r="E1046603" s="2"/>
      <c r="F1046603" s="2"/>
      <c r="G1046603" s="2"/>
    </row>
    <row r="1046604" s="1" customFormat="1" spans="1:7">
      <c r="A1046604" s="2"/>
      <c r="B1046604" s="2"/>
      <c r="C1046604" s="2"/>
      <c r="D1046604" s="2"/>
      <c r="E1046604" s="2"/>
      <c r="F1046604" s="2"/>
      <c r="G1046604" s="2"/>
    </row>
    <row r="1046605" s="1" customFormat="1" spans="1:7">
      <c r="A1046605" s="2"/>
      <c r="B1046605" s="2"/>
      <c r="C1046605" s="2"/>
      <c r="D1046605" s="2"/>
      <c r="E1046605" s="2"/>
      <c r="F1046605" s="2"/>
      <c r="G1046605" s="2"/>
    </row>
    <row r="1046606" s="1" customFormat="1" spans="1:7">
      <c r="A1046606" s="2"/>
      <c r="B1046606" s="2"/>
      <c r="C1046606" s="2"/>
      <c r="D1046606" s="2"/>
      <c r="E1046606" s="2"/>
      <c r="F1046606" s="2"/>
      <c r="G1046606" s="2"/>
    </row>
    <row r="1046607" s="1" customFormat="1" spans="1:7">
      <c r="A1046607" s="2"/>
      <c r="B1046607" s="2"/>
      <c r="C1046607" s="2"/>
      <c r="D1046607" s="2"/>
      <c r="E1046607" s="2"/>
      <c r="F1046607" s="2"/>
      <c r="G1046607" s="2"/>
    </row>
    <row r="1046608" s="1" customFormat="1" spans="1:7">
      <c r="A1046608" s="2"/>
      <c r="B1046608" s="2"/>
      <c r="C1046608" s="2"/>
      <c r="D1046608" s="2"/>
      <c r="E1046608" s="2"/>
      <c r="F1046608" s="2"/>
      <c r="G1046608" s="2"/>
    </row>
    <row r="1046609" s="1" customFormat="1" spans="1:7">
      <c r="A1046609" s="2"/>
      <c r="B1046609" s="2"/>
      <c r="C1046609" s="2"/>
      <c r="D1046609" s="2"/>
      <c r="E1046609" s="2"/>
      <c r="F1046609" s="2"/>
      <c r="G1046609" s="2"/>
    </row>
    <row r="1046610" s="1" customFormat="1" spans="1:7">
      <c r="A1046610" s="2"/>
      <c r="B1046610" s="2"/>
      <c r="C1046610" s="2"/>
      <c r="D1046610" s="2"/>
      <c r="E1046610" s="2"/>
      <c r="F1046610" s="2"/>
      <c r="G1046610" s="2"/>
    </row>
    <row r="1046611" s="1" customFormat="1" spans="1:7">
      <c r="A1046611" s="2"/>
      <c r="B1046611" s="2"/>
      <c r="C1046611" s="2"/>
      <c r="D1046611" s="2"/>
      <c r="E1046611" s="2"/>
      <c r="F1046611" s="2"/>
      <c r="G1046611" s="2"/>
    </row>
    <row r="1046612" s="1" customFormat="1" spans="1:7">
      <c r="A1046612" s="2"/>
      <c r="B1046612" s="2"/>
      <c r="C1046612" s="2"/>
      <c r="D1046612" s="2"/>
      <c r="E1046612" s="2"/>
      <c r="F1046612" s="2"/>
      <c r="G1046612" s="2"/>
    </row>
    <row r="1046613" s="1" customFormat="1" spans="1:7">
      <c r="A1046613" s="2"/>
      <c r="B1046613" s="2"/>
      <c r="C1046613" s="2"/>
      <c r="D1046613" s="2"/>
      <c r="E1046613" s="2"/>
      <c r="F1046613" s="2"/>
      <c r="G1046613" s="2"/>
    </row>
    <row r="1046614" s="1" customFormat="1" spans="1:7">
      <c r="A1046614" s="2"/>
      <c r="B1046614" s="2"/>
      <c r="C1046614" s="2"/>
      <c r="D1046614" s="2"/>
      <c r="E1046614" s="2"/>
      <c r="F1046614" s="2"/>
      <c r="G1046614" s="2"/>
    </row>
    <row r="1046615" s="1" customFormat="1" spans="1:7">
      <c r="A1046615" s="2"/>
      <c r="B1046615" s="2"/>
      <c r="C1046615" s="2"/>
      <c r="D1046615" s="2"/>
      <c r="E1046615" s="2"/>
      <c r="F1046615" s="2"/>
      <c r="G1046615" s="2"/>
    </row>
    <row r="1046616" s="1" customFormat="1" spans="1:7">
      <c r="A1046616" s="2"/>
      <c r="B1046616" s="2"/>
      <c r="C1046616" s="2"/>
      <c r="D1046616" s="2"/>
      <c r="E1046616" s="2"/>
      <c r="F1046616" s="2"/>
      <c r="G1046616" s="2"/>
    </row>
    <row r="1046617" s="1" customFormat="1" spans="1:7">
      <c r="A1046617" s="2"/>
      <c r="B1046617" s="2"/>
      <c r="C1046617" s="2"/>
      <c r="D1046617" s="2"/>
      <c r="E1046617" s="2"/>
      <c r="F1046617" s="2"/>
      <c r="G1046617" s="2"/>
    </row>
    <row r="1046618" s="1" customFormat="1" spans="1:7">
      <c r="A1046618" s="2"/>
      <c r="B1046618" s="2"/>
      <c r="C1046618" s="2"/>
      <c r="D1046618" s="2"/>
      <c r="E1046618" s="2"/>
      <c r="F1046618" s="2"/>
      <c r="G1046618" s="2"/>
    </row>
    <row r="1046619" s="1" customFormat="1" spans="1:7">
      <c r="A1046619" s="2"/>
      <c r="B1046619" s="2"/>
      <c r="C1046619" s="2"/>
      <c r="D1046619" s="2"/>
      <c r="E1046619" s="2"/>
      <c r="F1046619" s="2"/>
      <c r="G1046619" s="2"/>
    </row>
    <row r="1046620" s="1" customFormat="1" spans="1:7">
      <c r="A1046620" s="2"/>
      <c r="B1046620" s="2"/>
      <c r="C1046620" s="2"/>
      <c r="D1046620" s="2"/>
      <c r="E1046620" s="2"/>
      <c r="F1046620" s="2"/>
      <c r="G1046620" s="2"/>
    </row>
    <row r="1046621" s="1" customFormat="1" spans="1:7">
      <c r="A1046621" s="2"/>
      <c r="B1046621" s="2"/>
      <c r="C1046621" s="2"/>
      <c r="D1046621" s="2"/>
      <c r="E1046621" s="2"/>
      <c r="F1046621" s="2"/>
      <c r="G1046621" s="2"/>
    </row>
    <row r="1046622" s="1" customFormat="1" spans="1:7">
      <c r="A1046622" s="2"/>
      <c r="B1046622" s="2"/>
      <c r="C1046622" s="2"/>
      <c r="D1046622" s="2"/>
      <c r="E1046622" s="2"/>
      <c r="F1046622" s="2"/>
      <c r="G1046622" s="2"/>
    </row>
    <row r="1046623" s="1" customFormat="1" spans="1:7">
      <c r="A1046623" s="2"/>
      <c r="B1046623" s="2"/>
      <c r="C1046623" s="2"/>
      <c r="D1046623" s="2"/>
      <c r="E1046623" s="2"/>
      <c r="F1046623" s="2"/>
      <c r="G1046623" s="2"/>
    </row>
    <row r="1046624" s="1" customFormat="1" spans="1:7">
      <c r="A1046624" s="2"/>
      <c r="B1046624" s="2"/>
      <c r="C1046624" s="2"/>
      <c r="D1046624" s="2"/>
      <c r="E1046624" s="2"/>
      <c r="F1046624" s="2"/>
      <c r="G1046624" s="2"/>
    </row>
    <row r="1046625" s="1" customFormat="1" spans="1:7">
      <c r="A1046625" s="2"/>
      <c r="B1046625" s="2"/>
      <c r="C1046625" s="2"/>
      <c r="D1046625" s="2"/>
      <c r="E1046625" s="2"/>
      <c r="F1046625" s="2"/>
      <c r="G1046625" s="2"/>
    </row>
    <row r="1046626" s="1" customFormat="1" spans="1:7">
      <c r="A1046626" s="2"/>
      <c r="B1046626" s="2"/>
      <c r="C1046626" s="2"/>
      <c r="D1046626" s="2"/>
      <c r="E1046626" s="2"/>
      <c r="F1046626" s="2"/>
      <c r="G1046626" s="2"/>
    </row>
    <row r="1046627" s="1" customFormat="1" spans="1:7">
      <c r="A1046627" s="2"/>
      <c r="B1046627" s="2"/>
      <c r="C1046627" s="2"/>
      <c r="D1046627" s="2"/>
      <c r="E1046627" s="2"/>
      <c r="F1046627" s="2"/>
      <c r="G1046627" s="2"/>
    </row>
    <row r="1046628" s="1" customFormat="1" spans="1:7">
      <c r="A1046628" s="2"/>
      <c r="B1046628" s="2"/>
      <c r="C1046628" s="2"/>
      <c r="D1046628" s="2"/>
      <c r="E1046628" s="2"/>
      <c r="F1046628" s="2"/>
      <c r="G1046628" s="2"/>
    </row>
    <row r="1046629" s="1" customFormat="1" spans="1:7">
      <c r="A1046629" s="2"/>
      <c r="B1046629" s="2"/>
      <c r="C1046629" s="2"/>
      <c r="D1046629" s="2"/>
      <c r="E1046629" s="2"/>
      <c r="F1046629" s="2"/>
      <c r="G1046629" s="2"/>
    </row>
    <row r="1046630" s="1" customFormat="1" spans="1:7">
      <c r="A1046630" s="2"/>
      <c r="B1046630" s="2"/>
      <c r="C1046630" s="2"/>
      <c r="D1046630" s="2"/>
      <c r="E1046630" s="2"/>
      <c r="F1046630" s="2"/>
      <c r="G1046630" s="2"/>
    </row>
    <row r="1046631" s="1" customFormat="1" spans="1:7">
      <c r="A1046631" s="2"/>
      <c r="B1046631" s="2"/>
      <c r="C1046631" s="2"/>
      <c r="D1046631" s="2"/>
      <c r="E1046631" s="2"/>
      <c r="F1046631" s="2"/>
      <c r="G1046631" s="2"/>
    </row>
    <row r="1046632" s="1" customFormat="1" spans="1:7">
      <c r="A1046632" s="2"/>
      <c r="B1046632" s="2"/>
      <c r="C1046632" s="2"/>
      <c r="D1046632" s="2"/>
      <c r="E1046632" s="2"/>
      <c r="F1046632" s="2"/>
      <c r="G1046632" s="2"/>
    </row>
    <row r="1046633" s="1" customFormat="1" spans="1:7">
      <c r="A1046633" s="2"/>
      <c r="B1046633" s="2"/>
      <c r="C1046633" s="2"/>
      <c r="D1046633" s="2"/>
      <c r="E1046633" s="2"/>
      <c r="F1046633" s="2"/>
      <c r="G1046633" s="2"/>
    </row>
    <row r="1046634" s="1" customFormat="1" spans="1:7">
      <c r="A1046634" s="2"/>
      <c r="B1046634" s="2"/>
      <c r="C1046634" s="2"/>
      <c r="D1046634" s="2"/>
      <c r="E1046634" s="2"/>
      <c r="F1046634" s="2"/>
      <c r="G1046634" s="2"/>
    </row>
    <row r="1046635" s="1" customFormat="1" spans="1:7">
      <c r="A1046635" s="2"/>
      <c r="B1046635" s="2"/>
      <c r="C1046635" s="2"/>
      <c r="D1046635" s="2"/>
      <c r="E1046635" s="2"/>
      <c r="F1046635" s="2"/>
      <c r="G1046635" s="2"/>
    </row>
    <row r="1046636" s="1" customFormat="1" spans="1:7">
      <c r="A1046636" s="2"/>
      <c r="B1046636" s="2"/>
      <c r="C1046636" s="2"/>
      <c r="D1046636" s="2"/>
      <c r="E1046636" s="2"/>
      <c r="F1046636" s="2"/>
      <c r="G1046636" s="2"/>
    </row>
    <row r="1046637" s="1" customFormat="1" spans="1:7">
      <c r="A1046637" s="2"/>
      <c r="B1046637" s="2"/>
      <c r="C1046637" s="2"/>
      <c r="D1046637" s="2"/>
      <c r="E1046637" s="2"/>
      <c r="F1046637" s="2"/>
      <c r="G1046637" s="2"/>
    </row>
    <row r="1046638" s="1" customFormat="1" spans="1:7">
      <c r="A1046638" s="2"/>
      <c r="B1046638" s="2"/>
      <c r="C1046638" s="2"/>
      <c r="D1046638" s="2"/>
      <c r="E1046638" s="2"/>
      <c r="F1046638" s="2"/>
      <c r="G1046638" s="2"/>
    </row>
    <row r="1046639" s="1" customFormat="1" spans="1:7">
      <c r="A1046639" s="2"/>
      <c r="B1046639" s="2"/>
      <c r="C1046639" s="2"/>
      <c r="D1046639" s="2"/>
      <c r="E1046639" s="2"/>
      <c r="F1046639" s="2"/>
      <c r="G1046639" s="2"/>
    </row>
    <row r="1046640" s="1" customFormat="1" spans="1:7">
      <c r="A1046640" s="2"/>
      <c r="B1046640" s="2"/>
      <c r="C1046640" s="2"/>
      <c r="D1046640" s="2"/>
      <c r="E1046640" s="2"/>
      <c r="F1046640" s="2"/>
      <c r="G1046640" s="2"/>
    </row>
    <row r="1046641" s="1" customFormat="1" spans="1:7">
      <c r="A1046641" s="2"/>
      <c r="B1046641" s="2"/>
      <c r="C1046641" s="2"/>
      <c r="D1046641" s="2"/>
      <c r="E1046641" s="2"/>
      <c r="F1046641" s="2"/>
      <c r="G1046641" s="2"/>
    </row>
    <row r="1046642" s="1" customFormat="1" spans="1:7">
      <c r="A1046642" s="2"/>
      <c r="B1046642" s="2"/>
      <c r="C1046642" s="2"/>
      <c r="D1046642" s="2"/>
      <c r="E1046642" s="2"/>
      <c r="F1046642" s="2"/>
      <c r="G1046642" s="2"/>
    </row>
    <row r="1046643" s="1" customFormat="1" spans="1:7">
      <c r="A1046643" s="2"/>
      <c r="B1046643" s="2"/>
      <c r="C1046643" s="2"/>
      <c r="D1046643" s="2"/>
      <c r="E1046643" s="2"/>
      <c r="F1046643" s="2"/>
      <c r="G1046643" s="2"/>
    </row>
    <row r="1046644" s="1" customFormat="1" spans="1:7">
      <c r="A1046644" s="2"/>
      <c r="B1046644" s="2"/>
      <c r="C1046644" s="2"/>
      <c r="D1046644" s="2"/>
      <c r="E1046644" s="2"/>
      <c r="F1046644" s="2"/>
      <c r="G1046644" s="2"/>
    </row>
    <row r="1046645" s="1" customFormat="1" spans="1:7">
      <c r="A1046645" s="2"/>
      <c r="B1046645" s="2"/>
      <c r="C1046645" s="2"/>
      <c r="D1046645" s="2"/>
      <c r="E1046645" s="2"/>
      <c r="F1046645" s="2"/>
      <c r="G1046645" s="2"/>
    </row>
    <row r="1046646" s="1" customFormat="1" spans="1:7">
      <c r="A1046646" s="2"/>
      <c r="B1046646" s="2"/>
      <c r="C1046646" s="2"/>
      <c r="D1046646" s="2"/>
      <c r="E1046646" s="2"/>
      <c r="F1046646" s="2"/>
      <c r="G1046646" s="2"/>
    </row>
    <row r="1046647" s="1" customFormat="1" spans="1:7">
      <c r="A1046647" s="2"/>
      <c r="B1046647" s="2"/>
      <c r="C1046647" s="2"/>
      <c r="D1046647" s="2"/>
      <c r="E1046647" s="2"/>
      <c r="F1046647" s="2"/>
      <c r="G1046647" s="2"/>
    </row>
    <row r="1046648" s="1" customFormat="1" spans="1:7">
      <c r="A1046648" s="2"/>
      <c r="B1046648" s="2"/>
      <c r="C1046648" s="2"/>
      <c r="D1046648" s="2"/>
      <c r="E1046648" s="2"/>
      <c r="F1046648" s="2"/>
      <c r="G1046648" s="2"/>
    </row>
    <row r="1046649" s="1" customFormat="1" spans="1:7">
      <c r="A1046649" s="2"/>
      <c r="B1046649" s="2"/>
      <c r="C1046649" s="2"/>
      <c r="D1046649" s="2"/>
      <c r="E1046649" s="2"/>
      <c r="F1046649" s="2"/>
      <c r="G1046649" s="2"/>
    </row>
    <row r="1046650" s="1" customFormat="1" spans="1:7">
      <c r="A1046650" s="2"/>
      <c r="B1046650" s="2"/>
      <c r="C1046650" s="2"/>
      <c r="D1046650" s="2"/>
      <c r="E1046650" s="2"/>
      <c r="F1046650" s="2"/>
      <c r="G1046650" s="2"/>
    </row>
    <row r="1046651" s="1" customFormat="1" spans="1:7">
      <c r="A1046651" s="2"/>
      <c r="B1046651" s="2"/>
      <c r="C1046651" s="2"/>
      <c r="D1046651" s="2"/>
      <c r="E1046651" s="2"/>
      <c r="F1046651" s="2"/>
      <c r="G1046651" s="2"/>
    </row>
    <row r="1046652" s="1" customFormat="1" spans="1:7">
      <c r="A1046652" s="2"/>
      <c r="B1046652" s="2"/>
      <c r="C1046652" s="2"/>
      <c r="D1046652" s="2"/>
      <c r="E1046652" s="2"/>
      <c r="F1046652" s="2"/>
      <c r="G1046652" s="2"/>
    </row>
    <row r="1046653" s="1" customFormat="1" spans="1:7">
      <c r="A1046653" s="2"/>
      <c r="B1046653" s="2"/>
      <c r="C1046653" s="2"/>
      <c r="D1046653" s="2"/>
      <c r="E1046653" s="2"/>
      <c r="F1046653" s="2"/>
      <c r="G1046653" s="2"/>
    </row>
    <row r="1046654" s="1" customFormat="1" spans="1:7">
      <c r="A1046654" s="2"/>
      <c r="B1046654" s="2"/>
      <c r="C1046654" s="2"/>
      <c r="D1046654" s="2"/>
      <c r="E1046654" s="2"/>
      <c r="F1046654" s="2"/>
      <c r="G1046654" s="2"/>
    </row>
    <row r="1046655" s="1" customFormat="1" spans="1:7">
      <c r="A1046655" s="2"/>
      <c r="B1046655" s="2"/>
      <c r="C1046655" s="2"/>
      <c r="D1046655" s="2"/>
      <c r="E1046655" s="2"/>
      <c r="F1046655" s="2"/>
      <c r="G1046655" s="2"/>
    </row>
    <row r="1046656" s="1" customFormat="1" spans="1:7">
      <c r="A1046656" s="2"/>
      <c r="B1046656" s="2"/>
      <c r="C1046656" s="2"/>
      <c r="D1046656" s="2"/>
      <c r="E1046656" s="2"/>
      <c r="F1046656" s="2"/>
      <c r="G1046656" s="2"/>
    </row>
    <row r="1046657" s="1" customFormat="1" spans="1:7">
      <c r="A1046657" s="2"/>
      <c r="B1046657" s="2"/>
      <c r="C1046657" s="2"/>
      <c r="D1046657" s="2"/>
      <c r="E1046657" s="2"/>
      <c r="F1046657" s="2"/>
      <c r="G1046657" s="2"/>
    </row>
    <row r="1046658" s="1" customFormat="1" spans="1:7">
      <c r="A1046658" s="2"/>
      <c r="B1046658" s="2"/>
      <c r="C1046658" s="2"/>
      <c r="D1046658" s="2"/>
      <c r="E1046658" s="2"/>
      <c r="F1046658" s="2"/>
      <c r="G1046658" s="2"/>
    </row>
    <row r="1046659" s="1" customFormat="1" spans="1:7">
      <c r="A1046659" s="2"/>
      <c r="B1046659" s="2"/>
      <c r="C1046659" s="2"/>
      <c r="D1046659" s="2"/>
      <c r="E1046659" s="2"/>
      <c r="F1046659" s="2"/>
      <c r="G1046659" s="2"/>
    </row>
    <row r="1046660" s="1" customFormat="1" spans="1:7">
      <c r="A1046660" s="2"/>
      <c r="B1046660" s="2"/>
      <c r="C1046660" s="2"/>
      <c r="D1046660" s="2"/>
      <c r="E1046660" s="2"/>
      <c r="F1046660" s="2"/>
      <c r="G1046660" s="2"/>
    </row>
    <row r="1046661" s="1" customFormat="1" spans="1:7">
      <c r="A1046661" s="2"/>
      <c r="B1046661" s="2"/>
      <c r="C1046661" s="2"/>
      <c r="D1046661" s="2"/>
      <c r="E1046661" s="2"/>
      <c r="F1046661" s="2"/>
      <c r="G1046661" s="2"/>
    </row>
    <row r="1046662" s="1" customFormat="1" spans="1:7">
      <c r="A1046662" s="2"/>
      <c r="B1046662" s="2"/>
      <c r="C1046662" s="2"/>
      <c r="D1046662" s="2"/>
      <c r="E1046662" s="2"/>
      <c r="F1046662" s="2"/>
      <c r="G1046662" s="2"/>
    </row>
    <row r="1046663" s="1" customFormat="1" spans="1:7">
      <c r="A1046663" s="2"/>
      <c r="B1046663" s="2"/>
      <c r="C1046663" s="2"/>
      <c r="D1046663" s="2"/>
      <c r="E1046663" s="2"/>
      <c r="F1046663" s="2"/>
      <c r="G1046663" s="2"/>
    </row>
    <row r="1046664" s="1" customFormat="1" spans="1:7">
      <c r="A1046664" s="2"/>
      <c r="B1046664" s="2"/>
      <c r="C1046664" s="2"/>
      <c r="D1046664" s="2"/>
      <c r="E1046664" s="2"/>
      <c r="F1046664" s="2"/>
      <c r="G1046664" s="2"/>
    </row>
    <row r="1046665" s="1" customFormat="1" spans="1:7">
      <c r="A1046665" s="2"/>
      <c r="B1046665" s="2"/>
      <c r="C1046665" s="2"/>
      <c r="D1046665" s="2"/>
      <c r="E1046665" s="2"/>
      <c r="F1046665" s="2"/>
      <c r="G1046665" s="2"/>
    </row>
    <row r="1046666" s="1" customFormat="1" spans="1:7">
      <c r="A1046666" s="2"/>
      <c r="B1046666" s="2"/>
      <c r="C1046666" s="2"/>
      <c r="D1046666" s="2"/>
      <c r="E1046666" s="2"/>
      <c r="F1046666" s="2"/>
      <c r="G1046666" s="2"/>
    </row>
    <row r="1046667" s="1" customFormat="1" spans="1:7">
      <c r="A1046667" s="2"/>
      <c r="B1046667" s="2"/>
      <c r="C1046667" s="2"/>
      <c r="D1046667" s="2"/>
      <c r="E1046667" s="2"/>
      <c r="F1046667" s="2"/>
      <c r="G1046667" s="2"/>
    </row>
    <row r="1046668" s="1" customFormat="1" spans="1:7">
      <c r="A1046668" s="2"/>
      <c r="B1046668" s="2"/>
      <c r="C1046668" s="2"/>
      <c r="D1046668" s="2"/>
      <c r="E1046668" s="2"/>
      <c r="F1046668" s="2"/>
      <c r="G1046668" s="2"/>
    </row>
    <row r="1046669" s="1" customFormat="1" spans="1:7">
      <c r="A1046669" s="2"/>
      <c r="B1046669" s="2"/>
      <c r="C1046669" s="2"/>
      <c r="D1046669" s="2"/>
      <c r="E1046669" s="2"/>
      <c r="F1046669" s="2"/>
      <c r="G1046669" s="2"/>
    </row>
    <row r="1046670" s="1" customFormat="1" spans="1:7">
      <c r="A1046670" s="2"/>
      <c r="B1046670" s="2"/>
      <c r="C1046670" s="2"/>
      <c r="D1046670" s="2"/>
      <c r="E1046670" s="2"/>
      <c r="F1046670" s="2"/>
      <c r="G1046670" s="2"/>
    </row>
    <row r="1046671" s="1" customFormat="1" spans="1:7">
      <c r="A1046671" s="2"/>
      <c r="B1046671" s="2"/>
      <c r="C1046671" s="2"/>
      <c r="D1046671" s="2"/>
      <c r="E1046671" s="2"/>
      <c r="F1046671" s="2"/>
      <c r="G1046671" s="2"/>
    </row>
    <row r="1046672" s="1" customFormat="1" spans="1:7">
      <c r="A1046672" s="2"/>
      <c r="B1046672" s="2"/>
      <c r="C1046672" s="2"/>
      <c r="D1046672" s="2"/>
      <c r="E1046672" s="2"/>
      <c r="F1046672" s="2"/>
      <c r="G1046672" s="2"/>
    </row>
    <row r="1046673" s="1" customFormat="1" spans="1:7">
      <c r="A1046673" s="2"/>
      <c r="B1046673" s="2"/>
      <c r="C1046673" s="2"/>
      <c r="D1046673" s="2"/>
      <c r="E1046673" s="2"/>
      <c r="F1046673" s="2"/>
      <c r="G1046673" s="2"/>
    </row>
    <row r="1046674" s="1" customFormat="1" spans="1:7">
      <c r="A1046674" s="2"/>
      <c r="B1046674" s="2"/>
      <c r="C1046674" s="2"/>
      <c r="D1046674" s="2"/>
      <c r="E1046674" s="2"/>
      <c r="F1046674" s="2"/>
      <c r="G1046674" s="2"/>
    </row>
    <row r="1046675" s="1" customFormat="1" spans="1:7">
      <c r="A1046675" s="2"/>
      <c r="B1046675" s="2"/>
      <c r="C1046675" s="2"/>
      <c r="D1046675" s="2"/>
      <c r="E1046675" s="2"/>
      <c r="F1046675" s="2"/>
      <c r="G1046675" s="2"/>
    </row>
    <row r="1046676" s="1" customFormat="1" spans="1:7">
      <c r="A1046676" s="2"/>
      <c r="B1046676" s="2"/>
      <c r="C1046676" s="2"/>
      <c r="D1046676" s="2"/>
      <c r="E1046676" s="2"/>
      <c r="F1046676" s="2"/>
      <c r="G1046676" s="2"/>
    </row>
    <row r="1046677" s="1" customFormat="1" spans="1:7">
      <c r="A1046677" s="2"/>
      <c r="B1046677" s="2"/>
      <c r="C1046677" s="2"/>
      <c r="D1046677" s="2"/>
      <c r="E1046677" s="2"/>
      <c r="F1046677" s="2"/>
      <c r="G1046677" s="2"/>
    </row>
    <row r="1046678" s="1" customFormat="1" spans="1:7">
      <c r="A1046678" s="2"/>
      <c r="B1046678" s="2"/>
      <c r="C1046678" s="2"/>
      <c r="D1046678" s="2"/>
      <c r="E1046678" s="2"/>
      <c r="F1046678" s="2"/>
      <c r="G1046678" s="2"/>
    </row>
    <row r="1046679" s="1" customFormat="1" spans="1:7">
      <c r="A1046679" s="2"/>
      <c r="B1046679" s="2"/>
      <c r="C1046679" s="2"/>
      <c r="D1046679" s="2"/>
      <c r="E1046679" s="2"/>
      <c r="F1046679" s="2"/>
      <c r="G1046679" s="2"/>
    </row>
    <row r="1046680" s="1" customFormat="1" spans="1:7">
      <c r="A1046680" s="2"/>
      <c r="B1046680" s="2"/>
      <c r="C1046680" s="2"/>
      <c r="D1046680" s="2"/>
      <c r="E1046680" s="2"/>
      <c r="F1046680" s="2"/>
      <c r="G1046680" s="2"/>
    </row>
    <row r="1046681" s="1" customFormat="1" spans="1:7">
      <c r="A1046681" s="2"/>
      <c r="B1046681" s="2"/>
      <c r="C1046681" s="2"/>
      <c r="D1046681" s="2"/>
      <c r="E1046681" s="2"/>
      <c r="F1046681" s="2"/>
      <c r="G1046681" s="2"/>
    </row>
    <row r="1046682" s="1" customFormat="1" spans="1:7">
      <c r="A1046682" s="2"/>
      <c r="B1046682" s="2"/>
      <c r="C1046682" s="2"/>
      <c r="D1046682" s="2"/>
      <c r="E1046682" s="2"/>
      <c r="F1046682" s="2"/>
      <c r="G1046682" s="2"/>
    </row>
    <row r="1046683" s="1" customFormat="1" spans="1:7">
      <c r="A1046683" s="2"/>
      <c r="B1046683" s="2"/>
      <c r="C1046683" s="2"/>
      <c r="D1046683" s="2"/>
      <c r="E1046683" s="2"/>
      <c r="F1046683" s="2"/>
      <c r="G1046683" s="2"/>
    </row>
    <row r="1046684" s="1" customFormat="1" spans="1:7">
      <c r="A1046684" s="2"/>
      <c r="B1046684" s="2"/>
      <c r="C1046684" s="2"/>
      <c r="D1046684" s="2"/>
      <c r="E1046684" s="2"/>
      <c r="F1046684" s="2"/>
      <c r="G1046684" s="2"/>
    </row>
    <row r="1046685" s="1" customFormat="1" spans="1:7">
      <c r="A1046685" s="2"/>
      <c r="B1046685" s="2"/>
      <c r="C1046685" s="2"/>
      <c r="D1046685" s="2"/>
      <c r="E1046685" s="2"/>
      <c r="F1046685" s="2"/>
      <c r="G1046685" s="2"/>
    </row>
    <row r="1046686" s="1" customFormat="1" spans="1:7">
      <c r="A1046686" s="2"/>
      <c r="B1046686" s="2"/>
      <c r="C1046686" s="2"/>
      <c r="D1046686" s="2"/>
      <c r="E1046686" s="2"/>
      <c r="F1046686" s="2"/>
      <c r="G1046686" s="2"/>
    </row>
    <row r="1046687" s="1" customFormat="1" spans="1:7">
      <c r="A1046687" s="2"/>
      <c r="B1046687" s="2"/>
      <c r="C1046687" s="2"/>
      <c r="D1046687" s="2"/>
      <c r="E1046687" s="2"/>
      <c r="F1046687" s="2"/>
      <c r="G1046687" s="2"/>
    </row>
    <row r="1046688" s="1" customFormat="1" spans="1:7">
      <c r="A1046688" s="2"/>
      <c r="B1046688" s="2"/>
      <c r="C1046688" s="2"/>
      <c r="D1046688" s="2"/>
      <c r="E1046688" s="2"/>
      <c r="F1046688" s="2"/>
      <c r="G1046688" s="2"/>
    </row>
    <row r="1046689" s="1" customFormat="1" spans="1:7">
      <c r="A1046689" s="2"/>
      <c r="B1046689" s="2"/>
      <c r="C1046689" s="2"/>
      <c r="D1046689" s="2"/>
      <c r="E1046689" s="2"/>
      <c r="F1046689" s="2"/>
      <c r="G1046689" s="2"/>
    </row>
    <row r="1046690" s="1" customFormat="1" spans="1:7">
      <c r="A1046690" s="2"/>
      <c r="B1046690" s="2"/>
      <c r="C1046690" s="2"/>
      <c r="D1046690" s="2"/>
      <c r="E1046690" s="2"/>
      <c r="F1046690" s="2"/>
      <c r="G1046690" s="2"/>
    </row>
    <row r="1046691" s="1" customFormat="1" spans="1:7">
      <c r="A1046691" s="2"/>
      <c r="B1046691" s="2"/>
      <c r="C1046691" s="2"/>
      <c r="D1046691" s="2"/>
      <c r="E1046691" s="2"/>
      <c r="F1046691" s="2"/>
      <c r="G1046691" s="2"/>
    </row>
    <row r="1046692" s="1" customFormat="1" spans="1:7">
      <c r="A1046692" s="2"/>
      <c r="B1046692" s="2"/>
      <c r="C1046692" s="2"/>
      <c r="D1046692" s="2"/>
      <c r="E1046692" s="2"/>
      <c r="F1046692" s="2"/>
      <c r="G1046692" s="2"/>
    </row>
    <row r="1046693" s="1" customFormat="1" spans="1:7">
      <c r="A1046693" s="2"/>
      <c r="B1046693" s="2"/>
      <c r="C1046693" s="2"/>
      <c r="D1046693" s="2"/>
      <c r="E1046693" s="2"/>
      <c r="F1046693" s="2"/>
      <c r="G1046693" s="2"/>
    </row>
    <row r="1046694" s="1" customFormat="1" spans="1:7">
      <c r="A1046694" s="2"/>
      <c r="B1046694" s="2"/>
      <c r="C1046694" s="2"/>
      <c r="D1046694" s="2"/>
      <c r="E1046694" s="2"/>
      <c r="F1046694" s="2"/>
      <c r="G1046694" s="2"/>
    </row>
    <row r="1046695" s="1" customFormat="1" spans="1:7">
      <c r="A1046695" s="2"/>
      <c r="B1046695" s="2"/>
      <c r="C1046695" s="2"/>
      <c r="D1046695" s="2"/>
      <c r="E1046695" s="2"/>
      <c r="F1046695" s="2"/>
      <c r="G1046695" s="2"/>
    </row>
    <row r="1046696" s="1" customFormat="1" spans="1:7">
      <c r="A1046696" s="2"/>
      <c r="B1046696" s="2"/>
      <c r="C1046696" s="2"/>
      <c r="D1046696" s="2"/>
      <c r="E1046696" s="2"/>
      <c r="F1046696" s="2"/>
      <c r="G1046696" s="2"/>
    </row>
    <row r="1046697" s="1" customFormat="1" spans="1:7">
      <c r="A1046697" s="2"/>
      <c r="B1046697" s="2"/>
      <c r="C1046697" s="2"/>
      <c r="D1046697" s="2"/>
      <c r="E1046697" s="2"/>
      <c r="F1046697" s="2"/>
      <c r="G1046697" s="2"/>
    </row>
    <row r="1046698" s="1" customFormat="1" spans="1:7">
      <c r="A1046698" s="2"/>
      <c r="B1046698" s="2"/>
      <c r="C1046698" s="2"/>
      <c r="D1046698" s="2"/>
      <c r="E1046698" s="2"/>
      <c r="F1046698" s="2"/>
      <c r="G1046698" s="2"/>
    </row>
    <row r="1046699" s="1" customFormat="1" spans="1:7">
      <c r="A1046699" s="2"/>
      <c r="B1046699" s="2"/>
      <c r="C1046699" s="2"/>
      <c r="D1046699" s="2"/>
      <c r="E1046699" s="2"/>
      <c r="F1046699" s="2"/>
      <c r="G1046699" s="2"/>
    </row>
    <row r="1046700" s="1" customFormat="1" spans="1:7">
      <c r="A1046700" s="2"/>
      <c r="B1046700" s="2"/>
      <c r="C1046700" s="2"/>
      <c r="D1046700" s="2"/>
      <c r="E1046700" s="2"/>
      <c r="F1046700" s="2"/>
      <c r="G1046700" s="2"/>
    </row>
    <row r="1046701" s="1" customFormat="1" spans="1:7">
      <c r="A1046701" s="2"/>
      <c r="B1046701" s="2"/>
      <c r="C1046701" s="2"/>
      <c r="D1046701" s="2"/>
      <c r="E1046701" s="2"/>
      <c r="F1046701" s="2"/>
      <c r="G1046701" s="2"/>
    </row>
    <row r="1046702" s="1" customFormat="1" spans="1:7">
      <c r="A1046702" s="2"/>
      <c r="B1046702" s="2"/>
      <c r="C1046702" s="2"/>
      <c r="D1046702" s="2"/>
      <c r="E1046702" s="2"/>
      <c r="F1046702" s="2"/>
      <c r="G1046702" s="2"/>
    </row>
    <row r="1046703" s="1" customFormat="1" spans="1:7">
      <c r="A1046703" s="2"/>
      <c r="B1046703" s="2"/>
      <c r="C1046703" s="2"/>
      <c r="D1046703" s="2"/>
      <c r="E1046703" s="2"/>
      <c r="F1046703" s="2"/>
      <c r="G1046703" s="2"/>
    </row>
    <row r="1046704" s="1" customFormat="1" spans="1:7">
      <c r="A1046704" s="2"/>
      <c r="B1046704" s="2"/>
      <c r="C1046704" s="2"/>
      <c r="D1046704" s="2"/>
      <c r="E1046704" s="2"/>
      <c r="F1046704" s="2"/>
      <c r="G1046704" s="2"/>
    </row>
    <row r="1046705" s="1" customFormat="1" spans="1:7">
      <c r="A1046705" s="2"/>
      <c r="B1046705" s="2"/>
      <c r="C1046705" s="2"/>
      <c r="D1046705" s="2"/>
      <c r="E1046705" s="2"/>
      <c r="F1046705" s="2"/>
      <c r="G1046705" s="2"/>
    </row>
    <row r="1046706" s="1" customFormat="1" spans="1:7">
      <c r="A1046706" s="2"/>
      <c r="B1046706" s="2"/>
      <c r="C1046706" s="2"/>
      <c r="D1046706" s="2"/>
      <c r="E1046706" s="2"/>
      <c r="F1046706" s="2"/>
      <c r="G1046706" s="2"/>
    </row>
    <row r="1046707" s="1" customFormat="1" spans="1:7">
      <c r="A1046707" s="2"/>
      <c r="B1046707" s="2"/>
      <c r="C1046707" s="2"/>
      <c r="D1046707" s="2"/>
      <c r="E1046707" s="2"/>
      <c r="F1046707" s="2"/>
      <c r="G1046707" s="2"/>
    </row>
    <row r="1046708" s="1" customFormat="1" spans="1:7">
      <c r="A1046708" s="2"/>
      <c r="B1046708" s="2"/>
      <c r="C1046708" s="2"/>
      <c r="D1046708" s="2"/>
      <c r="E1046708" s="2"/>
      <c r="F1046708" s="2"/>
      <c r="G1046708" s="2"/>
    </row>
    <row r="1046709" s="1" customFormat="1" spans="1:7">
      <c r="A1046709" s="2"/>
      <c r="B1046709" s="2"/>
      <c r="C1046709" s="2"/>
      <c r="D1046709" s="2"/>
      <c r="E1046709" s="2"/>
      <c r="F1046709" s="2"/>
      <c r="G1046709" s="2"/>
    </row>
    <row r="1046710" s="1" customFormat="1" spans="1:7">
      <c r="A1046710" s="2"/>
      <c r="B1046710" s="2"/>
      <c r="C1046710" s="2"/>
      <c r="D1046710" s="2"/>
      <c r="E1046710" s="2"/>
      <c r="F1046710" s="2"/>
      <c r="G1046710" s="2"/>
    </row>
    <row r="1046711" s="1" customFormat="1" spans="1:7">
      <c r="A1046711" s="2"/>
      <c r="B1046711" s="2"/>
      <c r="C1046711" s="2"/>
      <c r="D1046711" s="2"/>
      <c r="E1046711" s="2"/>
      <c r="F1046711" s="2"/>
      <c r="G1046711" s="2"/>
    </row>
    <row r="1046712" s="1" customFormat="1" spans="1:7">
      <c r="A1046712" s="2"/>
      <c r="B1046712" s="2"/>
      <c r="C1046712" s="2"/>
      <c r="D1046712" s="2"/>
      <c r="E1046712" s="2"/>
      <c r="F1046712" s="2"/>
      <c r="G1046712" s="2"/>
    </row>
    <row r="1046713" s="1" customFormat="1" spans="1:7">
      <c r="A1046713" s="2"/>
      <c r="B1046713" s="2"/>
      <c r="C1046713" s="2"/>
      <c r="D1046713" s="2"/>
      <c r="E1046713" s="2"/>
      <c r="F1046713" s="2"/>
      <c r="G1046713" s="2"/>
    </row>
    <row r="1046714" s="1" customFormat="1" spans="1:7">
      <c r="A1046714" s="2"/>
      <c r="B1046714" s="2"/>
      <c r="C1046714" s="2"/>
      <c r="D1046714" s="2"/>
      <c r="E1046714" s="2"/>
      <c r="F1046714" s="2"/>
      <c r="G1046714" s="2"/>
    </row>
    <row r="1046715" s="1" customFormat="1" spans="1:7">
      <c r="A1046715" s="2"/>
      <c r="B1046715" s="2"/>
      <c r="C1046715" s="2"/>
      <c r="D1046715" s="2"/>
      <c r="E1046715" s="2"/>
      <c r="F1046715" s="2"/>
      <c r="G1046715" s="2"/>
    </row>
    <row r="1046716" s="1" customFormat="1" spans="1:7">
      <c r="A1046716" s="2"/>
      <c r="B1046716" s="2"/>
      <c r="C1046716" s="2"/>
      <c r="D1046716" s="2"/>
      <c r="E1046716" s="2"/>
      <c r="F1046716" s="2"/>
      <c r="G1046716" s="2"/>
    </row>
    <row r="1046717" s="1" customFormat="1" spans="1:7">
      <c r="A1046717" s="2"/>
      <c r="B1046717" s="2"/>
      <c r="C1046717" s="2"/>
      <c r="D1046717" s="2"/>
      <c r="E1046717" s="2"/>
      <c r="F1046717" s="2"/>
      <c r="G1046717" s="2"/>
    </row>
    <row r="1046718" s="1" customFormat="1" spans="1:7">
      <c r="A1046718" s="2"/>
      <c r="B1046718" s="2"/>
      <c r="C1046718" s="2"/>
      <c r="D1046718" s="2"/>
      <c r="E1046718" s="2"/>
      <c r="F1046718" s="2"/>
      <c r="G1046718" s="2"/>
    </row>
    <row r="1046719" s="1" customFormat="1" spans="1:7">
      <c r="A1046719" s="2"/>
      <c r="B1046719" s="2"/>
      <c r="C1046719" s="2"/>
      <c r="D1046719" s="2"/>
      <c r="E1046719" s="2"/>
      <c r="F1046719" s="2"/>
      <c r="G1046719" s="2"/>
    </row>
    <row r="1046720" s="1" customFormat="1" spans="1:7">
      <c r="A1046720" s="2"/>
      <c r="B1046720" s="2"/>
      <c r="C1046720" s="2"/>
      <c r="D1046720" s="2"/>
      <c r="E1046720" s="2"/>
      <c r="F1046720" s="2"/>
      <c r="G1046720" s="2"/>
    </row>
    <row r="1046721" s="1" customFormat="1" spans="1:7">
      <c r="A1046721" s="2"/>
      <c r="B1046721" s="2"/>
      <c r="C1046721" s="2"/>
      <c r="D1046721" s="2"/>
      <c r="E1046721" s="2"/>
      <c r="F1046721" s="2"/>
      <c r="G1046721" s="2"/>
    </row>
    <row r="1046722" s="1" customFormat="1" spans="1:7">
      <c r="A1046722" s="2"/>
      <c r="B1046722" s="2"/>
      <c r="C1046722" s="2"/>
      <c r="D1046722" s="2"/>
      <c r="E1046722" s="2"/>
      <c r="F1046722" s="2"/>
      <c r="G1046722" s="2"/>
    </row>
    <row r="1046723" s="1" customFormat="1" spans="1:7">
      <c r="A1046723" s="2"/>
      <c r="B1046723" s="2"/>
      <c r="C1046723" s="2"/>
      <c r="D1046723" s="2"/>
      <c r="E1046723" s="2"/>
      <c r="F1046723" s="2"/>
      <c r="G1046723" s="2"/>
    </row>
    <row r="1046724" s="1" customFormat="1" spans="1:7">
      <c r="A1046724" s="2"/>
      <c r="B1046724" s="2"/>
      <c r="C1046724" s="2"/>
      <c r="D1046724" s="2"/>
      <c r="E1046724" s="2"/>
      <c r="F1046724" s="2"/>
      <c r="G1046724" s="2"/>
    </row>
    <row r="1046725" s="1" customFormat="1" spans="1:7">
      <c r="A1046725" s="2"/>
      <c r="B1046725" s="2"/>
      <c r="C1046725" s="2"/>
      <c r="D1046725" s="2"/>
      <c r="E1046725" s="2"/>
      <c r="F1046725" s="2"/>
      <c r="G1046725" s="2"/>
    </row>
    <row r="1046726" s="1" customFormat="1" spans="1:7">
      <c r="A1046726" s="2"/>
      <c r="B1046726" s="2"/>
      <c r="C1046726" s="2"/>
      <c r="D1046726" s="2"/>
      <c r="E1046726" s="2"/>
      <c r="F1046726" s="2"/>
      <c r="G1046726" s="2"/>
    </row>
    <row r="1046727" s="1" customFormat="1" spans="1:7">
      <c r="A1046727" s="2"/>
      <c r="B1046727" s="2"/>
      <c r="C1046727" s="2"/>
      <c r="D1046727" s="2"/>
      <c r="E1046727" s="2"/>
      <c r="F1046727" s="2"/>
      <c r="G1046727" s="2"/>
    </row>
    <row r="1046728" s="1" customFormat="1" spans="1:7">
      <c r="A1046728" s="2"/>
      <c r="B1046728" s="2"/>
      <c r="C1046728" s="2"/>
      <c r="D1046728" s="2"/>
      <c r="E1046728" s="2"/>
      <c r="F1046728" s="2"/>
      <c r="G1046728" s="2"/>
    </row>
    <row r="1046729" s="1" customFormat="1" spans="1:7">
      <c r="A1046729" s="2"/>
      <c r="B1046729" s="2"/>
      <c r="C1046729" s="2"/>
      <c r="D1046729" s="2"/>
      <c r="E1046729" s="2"/>
      <c r="F1046729" s="2"/>
      <c r="G1046729" s="2"/>
    </row>
    <row r="1046730" s="1" customFormat="1" spans="1:7">
      <c r="A1046730" s="2"/>
      <c r="B1046730" s="2"/>
      <c r="C1046730" s="2"/>
      <c r="D1046730" s="2"/>
      <c r="E1046730" s="2"/>
      <c r="F1046730" s="2"/>
      <c r="G1046730" s="2"/>
    </row>
    <row r="1046731" s="1" customFormat="1" spans="1:7">
      <c r="A1046731" s="2"/>
      <c r="B1046731" s="2"/>
      <c r="C1046731" s="2"/>
      <c r="D1046731" s="2"/>
      <c r="E1046731" s="2"/>
      <c r="F1046731" s="2"/>
      <c r="G1046731" s="2"/>
    </row>
    <row r="1046732" s="1" customFormat="1" spans="1:7">
      <c r="A1046732" s="2"/>
      <c r="B1046732" s="2"/>
      <c r="C1046732" s="2"/>
      <c r="D1046732" s="2"/>
      <c r="E1046732" s="2"/>
      <c r="F1046732" s="2"/>
      <c r="G1046732" s="2"/>
    </row>
    <row r="1046733" s="1" customFormat="1" spans="1:7">
      <c r="A1046733" s="2"/>
      <c r="B1046733" s="2"/>
      <c r="C1046733" s="2"/>
      <c r="D1046733" s="2"/>
      <c r="E1046733" s="2"/>
      <c r="F1046733" s="2"/>
      <c r="G1046733" s="2"/>
    </row>
    <row r="1046734" s="1" customFormat="1" spans="1:7">
      <c r="A1046734" s="2"/>
      <c r="B1046734" s="2"/>
      <c r="C1046734" s="2"/>
      <c r="D1046734" s="2"/>
      <c r="E1046734" s="2"/>
      <c r="F1046734" s="2"/>
      <c r="G1046734" s="2"/>
    </row>
    <row r="1046735" s="1" customFormat="1" spans="1:7">
      <c r="A1046735" s="2"/>
      <c r="B1046735" s="2"/>
      <c r="C1046735" s="2"/>
      <c r="D1046735" s="2"/>
      <c r="E1046735" s="2"/>
      <c r="F1046735" s="2"/>
      <c r="G1046735" s="2"/>
    </row>
    <row r="1046736" s="1" customFormat="1" spans="1:7">
      <c r="A1046736" s="2"/>
      <c r="B1046736" s="2"/>
      <c r="C1046736" s="2"/>
      <c r="D1046736" s="2"/>
      <c r="E1046736" s="2"/>
      <c r="F1046736" s="2"/>
      <c r="G1046736" s="2"/>
    </row>
    <row r="1046737" s="1" customFormat="1" spans="1:7">
      <c r="A1046737" s="2"/>
      <c r="B1046737" s="2"/>
      <c r="C1046737" s="2"/>
      <c r="D1046737" s="2"/>
      <c r="E1046737" s="2"/>
      <c r="F1046737" s="2"/>
      <c r="G1046737" s="2"/>
    </row>
    <row r="1046738" s="1" customFormat="1" spans="1:7">
      <c r="A1046738" s="2"/>
      <c r="B1046738" s="2"/>
      <c r="C1046738" s="2"/>
      <c r="D1046738" s="2"/>
      <c r="E1046738" s="2"/>
      <c r="F1046738" s="2"/>
      <c r="G1046738" s="2"/>
    </row>
    <row r="1046739" s="1" customFormat="1" spans="1:7">
      <c r="A1046739" s="2"/>
      <c r="B1046739" s="2"/>
      <c r="C1046739" s="2"/>
      <c r="D1046739" s="2"/>
      <c r="E1046739" s="2"/>
      <c r="F1046739" s="2"/>
      <c r="G1046739" s="2"/>
    </row>
    <row r="1046740" s="1" customFormat="1" spans="1:7">
      <c r="A1046740" s="2"/>
      <c r="B1046740" s="2"/>
      <c r="C1046740" s="2"/>
      <c r="D1046740" s="2"/>
      <c r="E1046740" s="2"/>
      <c r="F1046740" s="2"/>
      <c r="G1046740" s="2"/>
    </row>
    <row r="1046741" s="1" customFormat="1" spans="1:7">
      <c r="A1046741" s="2"/>
      <c r="B1046741" s="2"/>
      <c r="C1046741" s="2"/>
      <c r="D1046741" s="2"/>
      <c r="E1046741" s="2"/>
      <c r="F1046741" s="2"/>
      <c r="G1046741" s="2"/>
    </row>
    <row r="1046742" s="1" customFormat="1" spans="1:7">
      <c r="A1046742" s="2"/>
      <c r="B1046742" s="2"/>
      <c r="C1046742" s="2"/>
      <c r="D1046742" s="2"/>
      <c r="E1046742" s="2"/>
      <c r="F1046742" s="2"/>
      <c r="G1046742" s="2"/>
    </row>
    <row r="1046743" s="1" customFormat="1" spans="1:7">
      <c r="A1046743" s="2"/>
      <c r="B1046743" s="2"/>
      <c r="C1046743" s="2"/>
      <c r="D1046743" s="2"/>
      <c r="E1046743" s="2"/>
      <c r="F1046743" s="2"/>
      <c r="G1046743" s="2"/>
    </row>
    <row r="1046744" s="1" customFormat="1" spans="1:7">
      <c r="A1046744" s="2"/>
      <c r="B1046744" s="2"/>
      <c r="C1046744" s="2"/>
      <c r="D1046744" s="2"/>
      <c r="E1046744" s="2"/>
      <c r="F1046744" s="2"/>
      <c r="G1046744" s="2"/>
    </row>
    <row r="1046745" s="1" customFormat="1" spans="1:7">
      <c r="A1046745" s="2"/>
      <c r="B1046745" s="2"/>
      <c r="C1046745" s="2"/>
      <c r="D1046745" s="2"/>
      <c r="E1046745" s="2"/>
      <c r="F1046745" s="2"/>
      <c r="G1046745" s="2"/>
    </row>
    <row r="1046746" s="1" customFormat="1" spans="1:7">
      <c r="A1046746" s="2"/>
      <c r="B1046746" s="2"/>
      <c r="C1046746" s="2"/>
      <c r="D1046746" s="2"/>
      <c r="E1046746" s="2"/>
      <c r="F1046746" s="2"/>
      <c r="G1046746" s="2"/>
    </row>
    <row r="1046747" s="1" customFormat="1" spans="1:7">
      <c r="A1046747" s="2"/>
      <c r="B1046747" s="2"/>
      <c r="C1046747" s="2"/>
      <c r="D1046747" s="2"/>
      <c r="E1046747" s="2"/>
      <c r="F1046747" s="2"/>
      <c r="G1046747" s="2"/>
    </row>
    <row r="1046748" s="1" customFormat="1" spans="1:7">
      <c r="A1046748" s="2"/>
      <c r="B1046748" s="2"/>
      <c r="C1046748" s="2"/>
      <c r="D1046748" s="2"/>
      <c r="E1046748" s="2"/>
      <c r="F1046748" s="2"/>
      <c r="G1046748" s="2"/>
    </row>
    <row r="1046749" s="1" customFormat="1" spans="1:7">
      <c r="A1046749" s="2"/>
      <c r="B1046749" s="2"/>
      <c r="C1046749" s="2"/>
      <c r="D1046749" s="2"/>
      <c r="E1046749" s="2"/>
      <c r="F1046749" s="2"/>
      <c r="G1046749" s="2"/>
    </row>
    <row r="1046750" s="1" customFormat="1" spans="1:7">
      <c r="A1046750" s="2"/>
      <c r="B1046750" s="2"/>
      <c r="C1046750" s="2"/>
      <c r="D1046750" s="2"/>
      <c r="E1046750" s="2"/>
      <c r="F1046750" s="2"/>
      <c r="G1046750" s="2"/>
    </row>
    <row r="1046751" s="1" customFormat="1" spans="1:7">
      <c r="A1046751" s="2"/>
      <c r="B1046751" s="2"/>
      <c r="C1046751" s="2"/>
      <c r="D1046751" s="2"/>
      <c r="E1046751" s="2"/>
      <c r="F1046751" s="2"/>
      <c r="G1046751" s="2"/>
    </row>
    <row r="1046752" s="1" customFormat="1" spans="1:7">
      <c r="A1046752" s="2"/>
      <c r="B1046752" s="2"/>
      <c r="C1046752" s="2"/>
      <c r="D1046752" s="2"/>
      <c r="E1046752" s="2"/>
      <c r="F1046752" s="2"/>
      <c r="G1046752" s="2"/>
    </row>
    <row r="1046753" s="1" customFormat="1" spans="1:7">
      <c r="A1046753" s="2"/>
      <c r="B1046753" s="2"/>
      <c r="C1046753" s="2"/>
      <c r="D1046753" s="2"/>
      <c r="E1046753" s="2"/>
      <c r="F1046753" s="2"/>
      <c r="G1046753" s="2"/>
    </row>
    <row r="1046754" s="1" customFormat="1" spans="1:7">
      <c r="A1046754" s="2"/>
      <c r="B1046754" s="2"/>
      <c r="C1046754" s="2"/>
      <c r="D1046754" s="2"/>
      <c r="E1046754" s="2"/>
      <c r="F1046754" s="2"/>
      <c r="G1046754" s="2"/>
    </row>
    <row r="1046755" s="1" customFormat="1" spans="1:7">
      <c r="A1046755" s="2"/>
      <c r="B1046755" s="2"/>
      <c r="C1046755" s="2"/>
      <c r="D1046755" s="2"/>
      <c r="E1046755" s="2"/>
      <c r="F1046755" s="2"/>
      <c r="G1046755" s="2"/>
    </row>
    <row r="1046756" s="1" customFormat="1" spans="1:7">
      <c r="A1046756" s="2"/>
      <c r="B1046756" s="2"/>
      <c r="C1046756" s="2"/>
      <c r="D1046756" s="2"/>
      <c r="E1046756" s="2"/>
      <c r="F1046756" s="2"/>
      <c r="G1046756" s="2"/>
    </row>
    <row r="1046757" s="1" customFormat="1" spans="1:7">
      <c r="A1046757" s="2"/>
      <c r="B1046757" s="2"/>
      <c r="C1046757" s="2"/>
      <c r="D1046757" s="2"/>
      <c r="E1046757" s="2"/>
      <c r="F1046757" s="2"/>
      <c r="G1046757" s="2"/>
    </row>
    <row r="1046758" s="1" customFormat="1" spans="1:7">
      <c r="A1046758" s="2"/>
      <c r="B1046758" s="2"/>
      <c r="C1046758" s="2"/>
      <c r="D1046758" s="2"/>
      <c r="E1046758" s="2"/>
      <c r="F1046758" s="2"/>
      <c r="G1046758" s="2"/>
    </row>
    <row r="1046759" s="1" customFormat="1" spans="1:7">
      <c r="A1046759" s="2"/>
      <c r="B1046759" s="2"/>
      <c r="C1046759" s="2"/>
      <c r="D1046759" s="2"/>
      <c r="E1046759" s="2"/>
      <c r="F1046759" s="2"/>
      <c r="G1046759" s="2"/>
    </row>
    <row r="1046760" s="1" customFormat="1" spans="1:7">
      <c r="A1046760" s="2"/>
      <c r="B1046760" s="2"/>
      <c r="C1046760" s="2"/>
      <c r="D1046760" s="2"/>
      <c r="E1046760" s="2"/>
      <c r="F1046760" s="2"/>
      <c r="G1046760" s="2"/>
    </row>
    <row r="1046761" s="1" customFormat="1" spans="1:7">
      <c r="A1046761" s="2"/>
      <c r="B1046761" s="2"/>
      <c r="C1046761" s="2"/>
      <c r="D1046761" s="2"/>
      <c r="E1046761" s="2"/>
      <c r="F1046761" s="2"/>
      <c r="G1046761" s="2"/>
    </row>
    <row r="1046762" s="1" customFormat="1" spans="1:7">
      <c r="A1046762" s="2"/>
      <c r="B1046762" s="2"/>
      <c r="C1046762" s="2"/>
      <c r="D1046762" s="2"/>
      <c r="E1046762" s="2"/>
      <c r="F1046762" s="2"/>
      <c r="G1046762" s="2"/>
    </row>
    <row r="1046763" s="1" customFormat="1" spans="1:7">
      <c r="A1046763" s="2"/>
      <c r="B1046763" s="2"/>
      <c r="C1046763" s="2"/>
      <c r="D1046763" s="2"/>
      <c r="E1046763" s="2"/>
      <c r="F1046763" s="2"/>
      <c r="G1046763" s="2"/>
    </row>
    <row r="1046764" s="1" customFormat="1" spans="1:7">
      <c r="A1046764" s="2"/>
      <c r="B1046764" s="2"/>
      <c r="C1046764" s="2"/>
      <c r="D1046764" s="2"/>
      <c r="E1046764" s="2"/>
      <c r="F1046764" s="2"/>
      <c r="G1046764" s="2"/>
    </row>
    <row r="1046765" s="1" customFormat="1" spans="1:7">
      <c r="A1046765" s="2"/>
      <c r="B1046765" s="2"/>
      <c r="C1046765" s="2"/>
      <c r="D1046765" s="2"/>
      <c r="E1046765" s="2"/>
      <c r="F1046765" s="2"/>
      <c r="G1046765" s="2"/>
    </row>
    <row r="1046766" s="1" customFormat="1" spans="1:7">
      <c r="A1046766" s="2"/>
      <c r="B1046766" s="2"/>
      <c r="C1046766" s="2"/>
      <c r="D1046766" s="2"/>
      <c r="E1046766" s="2"/>
      <c r="F1046766" s="2"/>
      <c r="G1046766" s="2"/>
    </row>
    <row r="1046767" s="1" customFormat="1" spans="1:7">
      <c r="A1046767" s="2"/>
      <c r="B1046767" s="2"/>
      <c r="C1046767" s="2"/>
      <c r="D1046767" s="2"/>
      <c r="E1046767" s="2"/>
      <c r="F1046767" s="2"/>
      <c r="G1046767" s="2"/>
    </row>
    <row r="1046768" s="1" customFormat="1" spans="1:7">
      <c r="A1046768" s="2"/>
      <c r="B1046768" s="2"/>
      <c r="C1046768" s="2"/>
      <c r="D1046768" s="2"/>
      <c r="E1046768" s="2"/>
      <c r="F1046768" s="2"/>
      <c r="G1046768" s="2"/>
    </row>
    <row r="1046769" s="1" customFormat="1" spans="1:7">
      <c r="A1046769" s="2"/>
      <c r="B1046769" s="2"/>
      <c r="C1046769" s="2"/>
      <c r="D1046769" s="2"/>
      <c r="E1046769" s="2"/>
      <c r="F1046769" s="2"/>
      <c r="G1046769" s="2"/>
    </row>
    <row r="1046770" s="1" customFormat="1" spans="1:7">
      <c r="A1046770" s="2"/>
      <c r="B1046770" s="2"/>
      <c r="C1046770" s="2"/>
      <c r="D1046770" s="2"/>
      <c r="E1046770" s="2"/>
      <c r="F1046770" s="2"/>
      <c r="G1046770" s="2"/>
    </row>
    <row r="1046771" s="1" customFormat="1" spans="1:7">
      <c r="A1046771" s="2"/>
      <c r="B1046771" s="2"/>
      <c r="C1046771" s="2"/>
      <c r="D1046771" s="2"/>
      <c r="E1046771" s="2"/>
      <c r="F1046771" s="2"/>
      <c r="G1046771" s="2"/>
    </row>
    <row r="1046772" s="1" customFormat="1" spans="1:7">
      <c r="A1046772" s="2"/>
      <c r="B1046772" s="2"/>
      <c r="C1046772" s="2"/>
      <c r="D1046772" s="2"/>
      <c r="E1046772" s="2"/>
      <c r="F1046772" s="2"/>
      <c r="G1046772" s="2"/>
    </row>
    <row r="1046773" s="1" customFormat="1" spans="1:7">
      <c r="A1046773" s="2"/>
      <c r="B1046773" s="2"/>
      <c r="C1046773" s="2"/>
      <c r="D1046773" s="2"/>
      <c r="E1046773" s="2"/>
      <c r="F1046773" s="2"/>
      <c r="G1046773" s="2"/>
    </row>
    <row r="1046774" s="1" customFormat="1" spans="1:7">
      <c r="A1046774" s="2"/>
      <c r="B1046774" s="2"/>
      <c r="C1046774" s="2"/>
      <c r="D1046774" s="2"/>
      <c r="E1046774" s="2"/>
      <c r="F1046774" s="2"/>
      <c r="G1046774" s="2"/>
    </row>
    <row r="1046775" s="1" customFormat="1" spans="1:7">
      <c r="A1046775" s="2"/>
      <c r="B1046775" s="2"/>
      <c r="C1046775" s="2"/>
      <c r="D1046775" s="2"/>
      <c r="E1046775" s="2"/>
      <c r="F1046775" s="2"/>
      <c r="G1046775" s="2"/>
    </row>
    <row r="1046776" s="1" customFormat="1" spans="1:7">
      <c r="A1046776" s="2"/>
      <c r="B1046776" s="2"/>
      <c r="C1046776" s="2"/>
      <c r="D1046776" s="2"/>
      <c r="E1046776" s="2"/>
      <c r="F1046776" s="2"/>
      <c r="G1046776" s="2"/>
    </row>
    <row r="1046777" s="1" customFormat="1" spans="1:7">
      <c r="A1046777" s="2"/>
      <c r="B1046777" s="2"/>
      <c r="C1046777" s="2"/>
      <c r="D1046777" s="2"/>
      <c r="E1046777" s="2"/>
      <c r="F1046777" s="2"/>
      <c r="G1046777" s="2"/>
    </row>
    <row r="1046778" s="1" customFormat="1" spans="1:7">
      <c r="A1046778" s="2"/>
      <c r="B1046778" s="2"/>
      <c r="C1046778" s="2"/>
      <c r="D1046778" s="2"/>
      <c r="E1046778" s="2"/>
      <c r="F1046778" s="2"/>
      <c r="G1046778" s="2"/>
    </row>
    <row r="1046779" s="1" customFormat="1" spans="1:7">
      <c r="A1046779" s="2"/>
      <c r="B1046779" s="2"/>
      <c r="C1046779" s="2"/>
      <c r="D1046779" s="2"/>
      <c r="E1046779" s="2"/>
      <c r="F1046779" s="2"/>
      <c r="G1046779" s="2"/>
    </row>
    <row r="1046780" s="1" customFormat="1" spans="1:7">
      <c r="A1046780" s="2"/>
      <c r="B1046780" s="2"/>
      <c r="C1046780" s="2"/>
      <c r="D1046780" s="2"/>
      <c r="E1046780" s="2"/>
      <c r="F1046780" s="2"/>
      <c r="G1046780" s="2"/>
    </row>
    <row r="1046781" s="1" customFormat="1" spans="1:7">
      <c r="A1046781" s="2"/>
      <c r="B1046781" s="2"/>
      <c r="C1046781" s="2"/>
      <c r="D1046781" s="2"/>
      <c r="E1046781" s="2"/>
      <c r="F1046781" s="2"/>
      <c r="G1046781" s="2"/>
    </row>
    <row r="1046782" s="1" customFormat="1" spans="1:7">
      <c r="A1046782" s="2"/>
      <c r="B1046782" s="2"/>
      <c r="C1046782" s="2"/>
      <c r="D1046782" s="2"/>
      <c r="E1046782" s="2"/>
      <c r="F1046782" s="2"/>
      <c r="G1046782" s="2"/>
    </row>
    <row r="1046783" s="1" customFormat="1" spans="1:7">
      <c r="A1046783" s="2"/>
      <c r="B1046783" s="2"/>
      <c r="C1046783" s="2"/>
      <c r="D1046783" s="2"/>
      <c r="E1046783" s="2"/>
      <c r="F1046783" s="2"/>
      <c r="G1046783" s="2"/>
    </row>
    <row r="1046784" s="1" customFormat="1" spans="1:7">
      <c r="A1046784" s="2"/>
      <c r="B1046784" s="2"/>
      <c r="C1046784" s="2"/>
      <c r="D1046784" s="2"/>
      <c r="E1046784" s="2"/>
      <c r="F1046784" s="2"/>
      <c r="G1046784" s="2"/>
    </row>
    <row r="1046785" s="1" customFormat="1" spans="1:7">
      <c r="A1046785" s="2"/>
      <c r="B1046785" s="2"/>
      <c r="C1046785" s="2"/>
      <c r="D1046785" s="2"/>
      <c r="E1046785" s="2"/>
      <c r="F1046785" s="2"/>
      <c r="G1046785" s="2"/>
    </row>
    <row r="1046786" s="1" customFormat="1" spans="1:7">
      <c r="A1046786" s="2"/>
      <c r="B1046786" s="2"/>
      <c r="C1046786" s="2"/>
      <c r="D1046786" s="2"/>
      <c r="E1046786" s="2"/>
      <c r="F1046786" s="2"/>
      <c r="G1046786" s="2"/>
    </row>
    <row r="1046787" s="1" customFormat="1" spans="1:7">
      <c r="A1046787" s="2"/>
      <c r="B1046787" s="2"/>
      <c r="C1046787" s="2"/>
      <c r="D1046787" s="2"/>
      <c r="E1046787" s="2"/>
      <c r="F1046787" s="2"/>
      <c r="G1046787" s="2"/>
    </row>
    <row r="1046788" s="1" customFormat="1" spans="1:7">
      <c r="A1046788" s="2"/>
      <c r="B1046788" s="2"/>
      <c r="C1046788" s="2"/>
      <c r="D1046788" s="2"/>
      <c r="E1046788" s="2"/>
      <c r="F1046788" s="2"/>
      <c r="G1046788" s="2"/>
    </row>
    <row r="1046789" s="1" customFormat="1" spans="1:7">
      <c r="A1046789" s="2"/>
      <c r="B1046789" s="2"/>
      <c r="C1046789" s="2"/>
      <c r="D1046789" s="2"/>
      <c r="E1046789" s="2"/>
      <c r="F1046789" s="2"/>
      <c r="G1046789" s="2"/>
    </row>
    <row r="1046790" s="1" customFormat="1" spans="1:7">
      <c r="A1046790" s="2"/>
      <c r="B1046790" s="2"/>
      <c r="C1046790" s="2"/>
      <c r="D1046790" s="2"/>
      <c r="E1046790" s="2"/>
      <c r="F1046790" s="2"/>
      <c r="G1046790" s="2"/>
    </row>
    <row r="1046791" s="1" customFormat="1" spans="1:7">
      <c r="A1046791" s="2"/>
      <c r="B1046791" s="2"/>
      <c r="C1046791" s="2"/>
      <c r="D1046791" s="2"/>
      <c r="E1046791" s="2"/>
      <c r="F1046791" s="2"/>
      <c r="G1046791" s="2"/>
    </row>
    <row r="1046792" s="1" customFormat="1" spans="1:7">
      <c r="A1046792" s="2"/>
      <c r="B1046792" s="2"/>
      <c r="C1046792" s="2"/>
      <c r="D1046792" s="2"/>
      <c r="E1046792" s="2"/>
      <c r="F1046792" s="2"/>
      <c r="G1046792" s="2"/>
    </row>
    <row r="1046793" s="1" customFormat="1" spans="1:7">
      <c r="A1046793" s="2"/>
      <c r="B1046793" s="2"/>
      <c r="C1046793" s="2"/>
      <c r="D1046793" s="2"/>
      <c r="E1046793" s="2"/>
      <c r="F1046793" s="2"/>
      <c r="G1046793" s="2"/>
    </row>
    <row r="1046794" s="1" customFormat="1" spans="1:7">
      <c r="A1046794" s="2"/>
      <c r="B1046794" s="2"/>
      <c r="C1046794" s="2"/>
      <c r="D1046794" s="2"/>
      <c r="E1046794" s="2"/>
      <c r="F1046794" s="2"/>
      <c r="G1046794" s="2"/>
    </row>
    <row r="1046795" s="1" customFormat="1" spans="1:7">
      <c r="A1046795" s="2"/>
      <c r="B1046795" s="2"/>
      <c r="C1046795" s="2"/>
      <c r="D1046795" s="2"/>
      <c r="E1046795" s="2"/>
      <c r="F1046795" s="2"/>
      <c r="G1046795" s="2"/>
    </row>
    <row r="1046796" s="1" customFormat="1" spans="1:7">
      <c r="A1046796" s="2"/>
      <c r="B1046796" s="2"/>
      <c r="C1046796" s="2"/>
      <c r="D1046796" s="2"/>
      <c r="E1046796" s="2"/>
      <c r="F1046796" s="2"/>
      <c r="G1046796" s="2"/>
    </row>
    <row r="1046797" s="1" customFormat="1" spans="1:7">
      <c r="A1046797" s="2"/>
      <c r="B1046797" s="2"/>
      <c r="C1046797" s="2"/>
      <c r="D1046797" s="2"/>
      <c r="E1046797" s="2"/>
      <c r="F1046797" s="2"/>
      <c r="G1046797" s="2"/>
    </row>
    <row r="1046798" s="1" customFormat="1" spans="1:7">
      <c r="A1046798" s="2"/>
      <c r="B1046798" s="2"/>
      <c r="C1046798" s="2"/>
      <c r="D1046798" s="2"/>
      <c r="E1046798" s="2"/>
      <c r="F1046798" s="2"/>
      <c r="G1046798" s="2"/>
    </row>
    <row r="1046799" s="1" customFormat="1" spans="1:7">
      <c r="A1046799" s="2"/>
      <c r="B1046799" s="2"/>
      <c r="C1046799" s="2"/>
      <c r="D1046799" s="2"/>
      <c r="E1046799" s="2"/>
      <c r="F1046799" s="2"/>
      <c r="G1046799" s="2"/>
    </row>
    <row r="1046800" s="1" customFormat="1" spans="1:7">
      <c r="A1046800" s="2"/>
      <c r="B1046800" s="2"/>
      <c r="C1046800" s="2"/>
      <c r="D1046800" s="2"/>
      <c r="E1046800" s="2"/>
      <c r="F1046800" s="2"/>
      <c r="G1046800" s="2"/>
    </row>
    <row r="1046801" s="1" customFormat="1" spans="1:7">
      <c r="A1046801" s="2"/>
      <c r="B1046801" s="2"/>
      <c r="C1046801" s="2"/>
      <c r="D1046801" s="2"/>
      <c r="E1046801" s="2"/>
      <c r="F1046801" s="2"/>
      <c r="G1046801" s="2"/>
    </row>
    <row r="1046802" s="1" customFormat="1" spans="1:7">
      <c r="A1046802" s="2"/>
      <c r="B1046802" s="2"/>
      <c r="C1046802" s="2"/>
      <c r="D1046802" s="2"/>
      <c r="E1046802" s="2"/>
      <c r="F1046802" s="2"/>
      <c r="G1046802" s="2"/>
    </row>
    <row r="1046803" s="1" customFormat="1" spans="1:7">
      <c r="A1046803" s="2"/>
      <c r="B1046803" s="2"/>
      <c r="C1046803" s="2"/>
      <c r="D1046803" s="2"/>
      <c r="E1046803" s="2"/>
      <c r="F1046803" s="2"/>
      <c r="G1046803" s="2"/>
    </row>
    <row r="1046804" s="1" customFormat="1" spans="1:7">
      <c r="A1046804" s="2"/>
      <c r="B1046804" s="2"/>
      <c r="C1046804" s="2"/>
      <c r="D1046804" s="2"/>
      <c r="E1046804" s="2"/>
      <c r="F1046804" s="2"/>
      <c r="G1046804" s="2"/>
    </row>
    <row r="1046805" s="1" customFormat="1" spans="1:7">
      <c r="A1046805" s="2"/>
      <c r="B1046805" s="2"/>
      <c r="C1046805" s="2"/>
      <c r="D1046805" s="2"/>
      <c r="E1046805" s="2"/>
      <c r="F1046805" s="2"/>
      <c r="G1046805" s="2"/>
    </row>
    <row r="1046806" s="1" customFormat="1" spans="1:7">
      <c r="A1046806" s="2"/>
      <c r="B1046806" s="2"/>
      <c r="C1046806" s="2"/>
      <c r="D1046806" s="2"/>
      <c r="E1046806" s="2"/>
      <c r="F1046806" s="2"/>
      <c r="G1046806" s="2"/>
    </row>
    <row r="1046807" s="1" customFormat="1" spans="1:7">
      <c r="A1046807" s="2"/>
      <c r="B1046807" s="2"/>
      <c r="C1046807" s="2"/>
      <c r="D1046807" s="2"/>
      <c r="E1046807" s="2"/>
      <c r="F1046807" s="2"/>
      <c r="G1046807" s="2"/>
    </row>
    <row r="1046808" s="1" customFormat="1" spans="1:7">
      <c r="A1046808" s="2"/>
      <c r="B1046808" s="2"/>
      <c r="C1046808" s="2"/>
      <c r="D1046808" s="2"/>
      <c r="E1046808" s="2"/>
      <c r="F1046808" s="2"/>
      <c r="G1046808" s="2"/>
    </row>
    <row r="1046809" s="1" customFormat="1" spans="1:7">
      <c r="A1046809" s="2"/>
      <c r="B1046809" s="2"/>
      <c r="C1046809" s="2"/>
      <c r="D1046809" s="2"/>
      <c r="E1046809" s="2"/>
      <c r="F1046809" s="2"/>
      <c r="G1046809" s="2"/>
    </row>
    <row r="1046810" s="1" customFormat="1" spans="1:7">
      <c r="A1046810" s="2"/>
      <c r="B1046810" s="2"/>
      <c r="C1046810" s="2"/>
      <c r="D1046810" s="2"/>
      <c r="E1046810" s="2"/>
      <c r="F1046810" s="2"/>
      <c r="G1046810" s="2"/>
    </row>
    <row r="1046811" s="1" customFormat="1" spans="1:7">
      <c r="A1046811" s="2"/>
      <c r="B1046811" s="2"/>
      <c r="C1046811" s="2"/>
      <c r="D1046811" s="2"/>
      <c r="E1046811" s="2"/>
      <c r="F1046811" s="2"/>
      <c r="G1046811" s="2"/>
    </row>
    <row r="1046812" s="1" customFormat="1" spans="1:7">
      <c r="A1046812" s="2"/>
      <c r="B1046812" s="2"/>
      <c r="C1046812" s="2"/>
      <c r="D1046812" s="2"/>
      <c r="E1046812" s="2"/>
      <c r="F1046812" s="2"/>
      <c r="G1046812" s="2"/>
    </row>
    <row r="1046813" s="1" customFormat="1" spans="1:7">
      <c r="A1046813" s="2"/>
      <c r="B1046813" s="2"/>
      <c r="C1046813" s="2"/>
      <c r="D1046813" s="2"/>
      <c r="E1046813" s="2"/>
      <c r="F1046813" s="2"/>
      <c r="G1046813" s="2"/>
    </row>
    <row r="1046814" s="1" customFormat="1" spans="1:7">
      <c r="A1046814" s="2"/>
      <c r="B1046814" s="2"/>
      <c r="C1046814" s="2"/>
      <c r="D1046814" s="2"/>
      <c r="E1046814" s="2"/>
      <c r="F1046814" s="2"/>
      <c r="G1046814" s="2"/>
    </row>
    <row r="1046815" s="1" customFormat="1" spans="1:7">
      <c r="A1046815" s="2"/>
      <c r="B1046815" s="2"/>
      <c r="C1046815" s="2"/>
      <c r="D1046815" s="2"/>
      <c r="E1046815" s="2"/>
      <c r="F1046815" s="2"/>
      <c r="G1046815" s="2"/>
    </row>
    <row r="1046816" s="1" customFormat="1" spans="1:7">
      <c r="A1046816" s="2"/>
      <c r="B1046816" s="2"/>
      <c r="C1046816" s="2"/>
      <c r="D1046816" s="2"/>
      <c r="E1046816" s="2"/>
      <c r="F1046816" s="2"/>
      <c r="G1046816" s="2"/>
    </row>
    <row r="1046817" s="1" customFormat="1" spans="1:7">
      <c r="A1046817" s="2"/>
      <c r="B1046817" s="2"/>
      <c r="C1046817" s="2"/>
      <c r="D1046817" s="2"/>
      <c r="E1046817" s="2"/>
      <c r="F1046817" s="2"/>
      <c r="G1046817" s="2"/>
    </row>
    <row r="1046818" s="1" customFormat="1" spans="1:7">
      <c r="A1046818" s="2"/>
      <c r="B1046818" s="2"/>
      <c r="C1046818" s="2"/>
      <c r="D1046818" s="2"/>
      <c r="E1046818" s="2"/>
      <c r="F1046818" s="2"/>
      <c r="G1046818" s="2"/>
    </row>
    <row r="1046819" s="1" customFormat="1" spans="1:7">
      <c r="A1046819" s="2"/>
      <c r="B1046819" s="2"/>
      <c r="C1046819" s="2"/>
      <c r="D1046819" s="2"/>
      <c r="E1046819" s="2"/>
      <c r="F1046819" s="2"/>
      <c r="G1046819" s="2"/>
    </row>
    <row r="1046820" s="1" customFormat="1" spans="1:7">
      <c r="A1046820" s="2"/>
      <c r="B1046820" s="2"/>
      <c r="C1046820" s="2"/>
      <c r="D1046820" s="2"/>
      <c r="E1046820" s="2"/>
      <c r="F1046820" s="2"/>
      <c r="G1046820" s="2"/>
    </row>
    <row r="1046821" s="1" customFormat="1" spans="1:7">
      <c r="A1046821" s="2"/>
      <c r="B1046821" s="2"/>
      <c r="C1046821" s="2"/>
      <c r="D1046821" s="2"/>
      <c r="E1046821" s="2"/>
      <c r="F1046821" s="2"/>
      <c r="G1046821" s="2"/>
    </row>
    <row r="1046822" s="1" customFormat="1" spans="1:7">
      <c r="A1046822" s="2"/>
      <c r="B1046822" s="2"/>
      <c r="C1046822" s="2"/>
      <c r="D1046822" s="2"/>
      <c r="E1046822" s="2"/>
      <c r="F1046822" s="2"/>
      <c r="G1046822" s="2"/>
    </row>
    <row r="1046823" s="1" customFormat="1" spans="1:7">
      <c r="A1046823" s="2"/>
      <c r="B1046823" s="2"/>
      <c r="C1046823" s="2"/>
      <c r="D1046823" s="2"/>
      <c r="E1046823" s="2"/>
      <c r="F1046823" s="2"/>
      <c r="G1046823" s="2"/>
    </row>
    <row r="1046824" s="1" customFormat="1" spans="1:7">
      <c r="A1046824" s="2"/>
      <c r="B1046824" s="2"/>
      <c r="C1046824" s="2"/>
      <c r="D1046824" s="2"/>
      <c r="E1046824" s="2"/>
      <c r="F1046824" s="2"/>
      <c r="G1046824" s="2"/>
    </row>
    <row r="1046825" s="1" customFormat="1" spans="1:7">
      <c r="A1046825" s="2"/>
      <c r="B1046825" s="2"/>
      <c r="C1046825" s="2"/>
      <c r="D1046825" s="2"/>
      <c r="E1046825" s="2"/>
      <c r="F1046825" s="2"/>
      <c r="G1046825" s="2"/>
    </row>
    <row r="1046826" s="1" customFormat="1" spans="1:7">
      <c r="A1046826" s="2"/>
      <c r="B1046826" s="2"/>
      <c r="C1046826" s="2"/>
      <c r="D1046826" s="2"/>
      <c r="E1046826" s="2"/>
      <c r="F1046826" s="2"/>
      <c r="G1046826" s="2"/>
    </row>
    <row r="1046827" s="1" customFormat="1" spans="1:7">
      <c r="A1046827" s="2"/>
      <c r="B1046827" s="2"/>
      <c r="C1046827" s="2"/>
      <c r="D1046827" s="2"/>
      <c r="E1046827" s="2"/>
      <c r="F1046827" s="2"/>
      <c r="G1046827" s="2"/>
    </row>
    <row r="1046828" s="1" customFormat="1" spans="1:7">
      <c r="A1046828" s="2"/>
      <c r="B1046828" s="2"/>
      <c r="C1046828" s="2"/>
      <c r="D1046828" s="2"/>
      <c r="E1046828" s="2"/>
      <c r="F1046828" s="2"/>
      <c r="G1046828" s="2"/>
    </row>
    <row r="1046829" s="1" customFormat="1" spans="1:7">
      <c r="A1046829" s="2"/>
      <c r="B1046829" s="2"/>
      <c r="C1046829" s="2"/>
      <c r="D1046829" s="2"/>
      <c r="E1046829" s="2"/>
      <c r="F1046829" s="2"/>
      <c r="G1046829" s="2"/>
    </row>
    <row r="1046830" s="1" customFormat="1" spans="1:7">
      <c r="A1046830" s="2"/>
      <c r="B1046830" s="2"/>
      <c r="C1046830" s="2"/>
      <c r="D1046830" s="2"/>
      <c r="E1046830" s="2"/>
      <c r="F1046830" s="2"/>
      <c r="G1046830" s="2"/>
    </row>
    <row r="1046831" s="1" customFormat="1" spans="1:7">
      <c r="A1046831" s="2"/>
      <c r="B1046831" s="2"/>
      <c r="C1046831" s="2"/>
      <c r="D1046831" s="2"/>
      <c r="E1046831" s="2"/>
      <c r="F1046831" s="2"/>
      <c r="G1046831" s="2"/>
    </row>
    <row r="1046832" s="1" customFormat="1" spans="1:7">
      <c r="A1046832" s="2"/>
      <c r="B1046832" s="2"/>
      <c r="C1046832" s="2"/>
      <c r="D1046832" s="2"/>
      <c r="E1046832" s="2"/>
      <c r="F1046832" s="2"/>
      <c r="G1046832" s="2"/>
    </row>
    <row r="1046833" s="1" customFormat="1" spans="1:7">
      <c r="A1046833" s="2"/>
      <c r="B1046833" s="2"/>
      <c r="C1046833" s="2"/>
      <c r="D1046833" s="2"/>
      <c r="E1046833" s="2"/>
      <c r="F1046833" s="2"/>
      <c r="G1046833" s="2"/>
    </row>
    <row r="1046834" s="1" customFormat="1" spans="1:7">
      <c r="A1046834" s="2"/>
      <c r="B1046834" s="2"/>
      <c r="C1046834" s="2"/>
      <c r="D1046834" s="2"/>
      <c r="E1046834" s="2"/>
      <c r="F1046834" s="2"/>
      <c r="G1046834" s="2"/>
    </row>
    <row r="1046835" s="1" customFormat="1" spans="1:7">
      <c r="A1046835" s="2"/>
      <c r="B1046835" s="2"/>
      <c r="C1046835" s="2"/>
      <c r="D1046835" s="2"/>
      <c r="E1046835" s="2"/>
      <c r="F1046835" s="2"/>
      <c r="G1046835" s="2"/>
    </row>
    <row r="1046836" s="1" customFormat="1" spans="1:7">
      <c r="A1046836" s="2"/>
      <c r="B1046836" s="2"/>
      <c r="C1046836" s="2"/>
      <c r="D1046836" s="2"/>
      <c r="E1046836" s="2"/>
      <c r="F1046836" s="2"/>
      <c r="G1046836" s="2"/>
    </row>
    <row r="1046837" s="1" customFormat="1" spans="1:7">
      <c r="A1046837" s="2"/>
      <c r="B1046837" s="2"/>
      <c r="C1046837" s="2"/>
      <c r="D1046837" s="2"/>
      <c r="E1046837" s="2"/>
      <c r="F1046837" s="2"/>
      <c r="G1046837" s="2"/>
    </row>
    <row r="1046838" s="1" customFormat="1" spans="1:7">
      <c r="A1046838" s="2"/>
      <c r="B1046838" s="2"/>
      <c r="C1046838" s="2"/>
      <c r="D1046838" s="2"/>
      <c r="E1046838" s="2"/>
      <c r="F1046838" s="2"/>
      <c r="G1046838" s="2"/>
    </row>
    <row r="1046839" s="1" customFormat="1" spans="1:7">
      <c r="A1046839" s="2"/>
      <c r="B1046839" s="2"/>
      <c r="C1046839" s="2"/>
      <c r="D1046839" s="2"/>
      <c r="E1046839" s="2"/>
      <c r="F1046839" s="2"/>
      <c r="G1046839" s="2"/>
    </row>
    <row r="1046840" s="1" customFormat="1" spans="1:7">
      <c r="A1046840" s="2"/>
      <c r="B1046840" s="2"/>
      <c r="C1046840" s="2"/>
      <c r="D1046840" s="2"/>
      <c r="E1046840" s="2"/>
      <c r="F1046840" s="2"/>
      <c r="G1046840" s="2"/>
    </row>
    <row r="1046841" s="1" customFormat="1" spans="1:7">
      <c r="A1046841" s="2"/>
      <c r="B1046841" s="2"/>
      <c r="C1046841" s="2"/>
      <c r="D1046841" s="2"/>
      <c r="E1046841" s="2"/>
      <c r="F1046841" s="2"/>
      <c r="G1046841" s="2"/>
    </row>
    <row r="1046842" s="1" customFormat="1" spans="1:7">
      <c r="A1046842" s="2"/>
      <c r="B1046842" s="2"/>
      <c r="C1046842" s="2"/>
      <c r="D1046842" s="2"/>
      <c r="E1046842" s="2"/>
      <c r="F1046842" s="2"/>
      <c r="G1046842" s="2"/>
    </row>
    <row r="1046843" s="1" customFormat="1" spans="1:7">
      <c r="A1046843" s="2"/>
      <c r="B1046843" s="2"/>
      <c r="C1046843" s="2"/>
      <c r="D1046843" s="2"/>
      <c r="E1046843" s="2"/>
      <c r="F1046843" s="2"/>
      <c r="G1046843" s="2"/>
    </row>
    <row r="1046844" s="1" customFormat="1" spans="1:7">
      <c r="A1046844" s="2"/>
      <c r="B1046844" s="2"/>
      <c r="C1046844" s="2"/>
      <c r="D1046844" s="2"/>
      <c r="E1046844" s="2"/>
      <c r="F1046844" s="2"/>
      <c r="G1046844" s="2"/>
    </row>
    <row r="1046845" s="1" customFormat="1" spans="1:7">
      <c r="A1046845" s="2"/>
      <c r="B1046845" s="2"/>
      <c r="C1046845" s="2"/>
      <c r="D1046845" s="2"/>
      <c r="E1046845" s="2"/>
      <c r="F1046845" s="2"/>
      <c r="G1046845" s="2"/>
    </row>
    <row r="1046846" s="1" customFormat="1" spans="1:7">
      <c r="A1046846" s="2"/>
      <c r="B1046846" s="2"/>
      <c r="C1046846" s="2"/>
      <c r="D1046846" s="2"/>
      <c r="E1046846" s="2"/>
      <c r="F1046846" s="2"/>
      <c r="G1046846" s="2"/>
    </row>
    <row r="1046847" s="1" customFormat="1" spans="1:7">
      <c r="A1046847" s="2"/>
      <c r="B1046847" s="2"/>
      <c r="C1046847" s="2"/>
      <c r="D1046847" s="2"/>
      <c r="E1046847" s="2"/>
      <c r="F1046847" s="2"/>
      <c r="G1046847" s="2"/>
    </row>
    <row r="1046848" s="1" customFormat="1" spans="1:7">
      <c r="A1046848" s="2"/>
      <c r="B1046848" s="2"/>
      <c r="C1046848" s="2"/>
      <c r="D1046848" s="2"/>
      <c r="E1046848" s="2"/>
      <c r="F1046848" s="2"/>
      <c r="G1046848" s="2"/>
    </row>
    <row r="1046849" s="1" customFormat="1" spans="1:7">
      <c r="A1046849" s="2"/>
      <c r="B1046849" s="2"/>
      <c r="C1046849" s="2"/>
      <c r="D1046849" s="2"/>
      <c r="E1046849" s="2"/>
      <c r="F1046849" s="2"/>
      <c r="G1046849" s="2"/>
    </row>
    <row r="1046850" s="1" customFormat="1" spans="1:7">
      <c r="A1046850" s="2"/>
      <c r="B1046850" s="2"/>
      <c r="C1046850" s="2"/>
      <c r="D1046850" s="2"/>
      <c r="E1046850" s="2"/>
      <c r="F1046850" s="2"/>
      <c r="G1046850" s="2"/>
    </row>
    <row r="1046851" s="1" customFormat="1" spans="1:7">
      <c r="A1046851" s="2"/>
      <c r="B1046851" s="2"/>
      <c r="C1046851" s="2"/>
      <c r="D1046851" s="2"/>
      <c r="E1046851" s="2"/>
      <c r="F1046851" s="2"/>
      <c r="G1046851" s="2"/>
    </row>
    <row r="1046852" s="1" customFormat="1" spans="1:7">
      <c r="A1046852" s="2"/>
      <c r="B1046852" s="2"/>
      <c r="C1046852" s="2"/>
      <c r="D1046852" s="2"/>
      <c r="E1046852" s="2"/>
      <c r="F1046852" s="2"/>
      <c r="G1046852" s="2"/>
    </row>
    <row r="1046853" s="1" customFormat="1" spans="1:7">
      <c r="A1046853" s="2"/>
      <c r="B1046853" s="2"/>
      <c r="C1046853" s="2"/>
      <c r="D1046853" s="2"/>
      <c r="E1046853" s="2"/>
      <c r="F1046853" s="2"/>
      <c r="G1046853" s="2"/>
    </row>
    <row r="1046854" s="1" customFormat="1" spans="1:7">
      <c r="A1046854" s="2"/>
      <c r="B1046854" s="2"/>
      <c r="C1046854" s="2"/>
      <c r="D1046854" s="2"/>
      <c r="E1046854" s="2"/>
      <c r="F1046854" s="2"/>
      <c r="G1046854" s="2"/>
    </row>
    <row r="1046855" s="1" customFormat="1" spans="1:7">
      <c r="A1046855" s="2"/>
      <c r="B1046855" s="2"/>
      <c r="C1046855" s="2"/>
      <c r="D1046855" s="2"/>
      <c r="E1046855" s="2"/>
      <c r="F1046855" s="2"/>
      <c r="G1046855" s="2"/>
    </row>
    <row r="1046856" s="1" customFormat="1" spans="1:7">
      <c r="A1046856" s="2"/>
      <c r="B1046856" s="2"/>
      <c r="C1046856" s="2"/>
      <c r="D1046856" s="2"/>
      <c r="E1046856" s="2"/>
      <c r="F1046856" s="2"/>
      <c r="G1046856" s="2"/>
    </row>
    <row r="1046857" s="1" customFormat="1" spans="1:7">
      <c r="A1046857" s="2"/>
      <c r="B1046857" s="2"/>
      <c r="C1046857" s="2"/>
      <c r="D1046857" s="2"/>
      <c r="E1046857" s="2"/>
      <c r="F1046857" s="2"/>
      <c r="G1046857" s="2"/>
    </row>
    <row r="1046858" s="1" customFormat="1" spans="1:7">
      <c r="A1046858" s="2"/>
      <c r="B1046858" s="2"/>
      <c r="C1046858" s="2"/>
      <c r="D1046858" s="2"/>
      <c r="E1046858" s="2"/>
      <c r="F1046858" s="2"/>
      <c r="G1046858" s="2"/>
    </row>
    <row r="1046859" s="1" customFormat="1" spans="1:7">
      <c r="A1046859" s="2"/>
      <c r="B1046859" s="2"/>
      <c r="C1046859" s="2"/>
      <c r="D1046859" s="2"/>
      <c r="E1046859" s="2"/>
      <c r="F1046859" s="2"/>
      <c r="G1046859" s="2"/>
    </row>
    <row r="1046860" s="1" customFormat="1" spans="1:7">
      <c r="A1046860" s="2"/>
      <c r="B1046860" s="2"/>
      <c r="C1046860" s="2"/>
      <c r="D1046860" s="2"/>
      <c r="E1046860" s="2"/>
      <c r="F1046860" s="2"/>
      <c r="G1046860" s="2"/>
    </row>
    <row r="1046861" s="1" customFormat="1" spans="1:7">
      <c r="A1046861" s="2"/>
      <c r="B1046861" s="2"/>
      <c r="C1046861" s="2"/>
      <c r="D1046861" s="2"/>
      <c r="E1046861" s="2"/>
      <c r="F1046861" s="2"/>
      <c r="G1046861" s="2"/>
    </row>
    <row r="1046862" s="1" customFormat="1" spans="1:7">
      <c r="A1046862" s="2"/>
      <c r="B1046862" s="2"/>
      <c r="C1046862" s="2"/>
      <c r="D1046862" s="2"/>
      <c r="E1046862" s="2"/>
      <c r="F1046862" s="2"/>
      <c r="G1046862" s="2"/>
    </row>
    <row r="1046863" s="1" customFormat="1" spans="1:7">
      <c r="A1046863" s="2"/>
      <c r="B1046863" s="2"/>
      <c r="C1046863" s="2"/>
      <c r="D1046863" s="2"/>
      <c r="E1046863" s="2"/>
      <c r="F1046863" s="2"/>
      <c r="G1046863" s="2"/>
    </row>
    <row r="1046864" s="1" customFormat="1" spans="1:7">
      <c r="A1046864" s="2"/>
      <c r="B1046864" s="2"/>
      <c r="C1046864" s="2"/>
      <c r="D1046864" s="2"/>
      <c r="E1046864" s="2"/>
      <c r="F1046864" s="2"/>
      <c r="G1046864" s="2"/>
    </row>
    <row r="1046865" s="1" customFormat="1" spans="1:7">
      <c r="A1046865" s="2"/>
      <c r="B1046865" s="2"/>
      <c r="C1046865" s="2"/>
      <c r="D1046865" s="2"/>
      <c r="E1046865" s="2"/>
      <c r="F1046865" s="2"/>
      <c r="G1046865" s="2"/>
    </row>
    <row r="1046866" s="1" customFormat="1" spans="1:7">
      <c r="A1046866" s="2"/>
      <c r="B1046866" s="2"/>
      <c r="C1046866" s="2"/>
      <c r="D1046866" s="2"/>
      <c r="E1046866" s="2"/>
      <c r="F1046866" s="2"/>
      <c r="G1046866" s="2"/>
    </row>
    <row r="1046867" s="1" customFormat="1" spans="1:7">
      <c r="A1046867" s="2"/>
      <c r="B1046867" s="2"/>
      <c r="C1046867" s="2"/>
      <c r="D1046867" s="2"/>
      <c r="E1046867" s="2"/>
      <c r="F1046867" s="2"/>
      <c r="G1046867" s="2"/>
    </row>
    <row r="1046868" s="1" customFormat="1" spans="1:7">
      <c r="A1046868" s="2"/>
      <c r="B1046868" s="2"/>
      <c r="C1046868" s="2"/>
      <c r="D1046868" s="2"/>
      <c r="E1046868" s="2"/>
      <c r="F1046868" s="2"/>
      <c r="G1046868" s="2"/>
    </row>
    <row r="1046869" s="1" customFormat="1" spans="1:7">
      <c r="A1046869" s="2"/>
      <c r="B1046869" s="2"/>
      <c r="C1046869" s="2"/>
      <c r="D1046869" s="2"/>
      <c r="E1046869" s="2"/>
      <c r="F1046869" s="2"/>
      <c r="G1046869" s="2"/>
    </row>
    <row r="1046870" s="1" customFormat="1" spans="1:7">
      <c r="A1046870" s="2"/>
      <c r="B1046870" s="2"/>
      <c r="C1046870" s="2"/>
      <c r="D1046870" s="2"/>
      <c r="E1046870" s="2"/>
      <c r="F1046870" s="2"/>
      <c r="G1046870" s="2"/>
    </row>
    <row r="1046871" s="1" customFormat="1" spans="1:7">
      <c r="A1046871" s="2"/>
      <c r="B1046871" s="2"/>
      <c r="C1046871" s="2"/>
      <c r="D1046871" s="2"/>
      <c r="E1046871" s="2"/>
      <c r="F1046871" s="2"/>
      <c r="G1046871" s="2"/>
    </row>
    <row r="1046872" s="1" customFormat="1" spans="1:7">
      <c r="A1046872" s="2"/>
      <c r="B1046872" s="2"/>
      <c r="C1046872" s="2"/>
      <c r="D1046872" s="2"/>
      <c r="E1046872" s="2"/>
      <c r="F1046872" s="2"/>
      <c r="G1046872" s="2"/>
    </row>
    <row r="1046873" s="1" customFormat="1" spans="1:7">
      <c r="A1046873" s="2"/>
      <c r="B1046873" s="2"/>
      <c r="C1046873" s="2"/>
      <c r="D1046873" s="2"/>
      <c r="E1046873" s="2"/>
      <c r="F1046873" s="2"/>
      <c r="G1046873" s="2"/>
    </row>
    <row r="1046874" s="1" customFormat="1" spans="1:7">
      <c r="A1046874" s="2"/>
      <c r="B1046874" s="2"/>
      <c r="C1046874" s="2"/>
      <c r="D1046874" s="2"/>
      <c r="E1046874" s="2"/>
      <c r="F1046874" s="2"/>
      <c r="G1046874" s="2"/>
    </row>
    <row r="1046875" s="1" customFormat="1" spans="1:7">
      <c r="A1046875" s="2"/>
      <c r="B1046875" s="2"/>
      <c r="C1046875" s="2"/>
      <c r="D1046875" s="2"/>
      <c r="E1046875" s="2"/>
      <c r="F1046875" s="2"/>
      <c r="G1046875" s="2"/>
    </row>
    <row r="1046876" s="1" customFormat="1" spans="1:7">
      <c r="A1046876" s="2"/>
      <c r="B1046876" s="2"/>
      <c r="C1046876" s="2"/>
      <c r="D1046876" s="2"/>
      <c r="E1046876" s="2"/>
      <c r="F1046876" s="2"/>
      <c r="G1046876" s="2"/>
    </row>
    <row r="1046877" s="1" customFormat="1" spans="1:7">
      <c r="A1046877" s="2"/>
      <c r="B1046877" s="2"/>
      <c r="C1046877" s="2"/>
      <c r="D1046877" s="2"/>
      <c r="E1046877" s="2"/>
      <c r="F1046877" s="2"/>
      <c r="G1046877" s="2"/>
    </row>
    <row r="1046878" s="1" customFormat="1" spans="1:7">
      <c r="A1046878" s="2"/>
      <c r="B1046878" s="2"/>
      <c r="C1046878" s="2"/>
      <c r="D1046878" s="2"/>
      <c r="E1046878" s="2"/>
      <c r="F1046878" s="2"/>
      <c r="G1046878" s="2"/>
    </row>
    <row r="1046879" s="1" customFormat="1" spans="1:7">
      <c r="A1046879" s="2"/>
      <c r="B1046879" s="2"/>
      <c r="C1046879" s="2"/>
      <c r="D1046879" s="2"/>
      <c r="E1046879" s="2"/>
      <c r="F1046879" s="2"/>
      <c r="G1046879" s="2"/>
    </row>
    <row r="1046880" s="1" customFormat="1" spans="1:7">
      <c r="A1046880" s="2"/>
      <c r="B1046880" s="2"/>
      <c r="C1046880" s="2"/>
      <c r="D1046880" s="2"/>
      <c r="E1046880" s="2"/>
      <c r="F1046880" s="2"/>
      <c r="G1046880" s="2"/>
    </row>
    <row r="1046881" s="1" customFormat="1" spans="1:7">
      <c r="A1046881" s="2"/>
      <c r="B1046881" s="2"/>
      <c r="C1046881" s="2"/>
      <c r="D1046881" s="2"/>
      <c r="E1046881" s="2"/>
      <c r="F1046881" s="2"/>
      <c r="G1046881" s="2"/>
    </row>
    <row r="1046882" s="1" customFormat="1" spans="1:7">
      <c r="A1046882" s="2"/>
      <c r="B1046882" s="2"/>
      <c r="C1046882" s="2"/>
      <c r="D1046882" s="2"/>
      <c r="E1046882" s="2"/>
      <c r="F1046882" s="2"/>
      <c r="G1046882" s="2"/>
    </row>
    <row r="1046883" s="1" customFormat="1" spans="1:7">
      <c r="A1046883" s="2"/>
      <c r="B1046883" s="2"/>
      <c r="C1046883" s="2"/>
      <c r="D1046883" s="2"/>
      <c r="E1046883" s="2"/>
      <c r="F1046883" s="2"/>
      <c r="G1046883" s="2"/>
    </row>
    <row r="1046884" s="1" customFormat="1" spans="1:7">
      <c r="A1046884" s="2"/>
      <c r="B1046884" s="2"/>
      <c r="C1046884" s="2"/>
      <c r="D1046884" s="2"/>
      <c r="E1046884" s="2"/>
      <c r="F1046884" s="2"/>
      <c r="G1046884" s="2"/>
    </row>
    <row r="1046885" s="1" customFormat="1" spans="1:7">
      <c r="A1046885" s="2"/>
      <c r="B1046885" s="2"/>
      <c r="C1046885" s="2"/>
      <c r="D1046885" s="2"/>
      <c r="E1046885" s="2"/>
      <c r="F1046885" s="2"/>
      <c r="G1046885" s="2"/>
    </row>
    <row r="1046886" s="1" customFormat="1" spans="1:7">
      <c r="A1046886" s="2"/>
      <c r="B1046886" s="2"/>
      <c r="C1046886" s="2"/>
      <c r="D1046886" s="2"/>
      <c r="E1046886" s="2"/>
      <c r="F1046886" s="2"/>
      <c r="G1046886" s="2"/>
    </row>
    <row r="1046887" s="1" customFormat="1" spans="1:7">
      <c r="A1046887" s="2"/>
      <c r="B1046887" s="2"/>
      <c r="C1046887" s="2"/>
      <c r="D1046887" s="2"/>
      <c r="E1046887" s="2"/>
      <c r="F1046887" s="2"/>
      <c r="G1046887" s="2"/>
    </row>
    <row r="1046888" s="1" customFormat="1" spans="1:7">
      <c r="A1046888" s="2"/>
      <c r="B1046888" s="2"/>
      <c r="C1046888" s="2"/>
      <c r="D1046888" s="2"/>
      <c r="E1046888" s="2"/>
      <c r="F1046888" s="2"/>
      <c r="G1046888" s="2"/>
    </row>
    <row r="1046889" s="1" customFormat="1" spans="1:7">
      <c r="A1046889" s="2"/>
      <c r="B1046889" s="2"/>
      <c r="C1046889" s="2"/>
      <c r="D1046889" s="2"/>
      <c r="E1046889" s="2"/>
      <c r="F1046889" s="2"/>
      <c r="G1046889" s="2"/>
    </row>
    <row r="1046890" s="1" customFormat="1" spans="1:7">
      <c r="A1046890" s="2"/>
      <c r="B1046890" s="2"/>
      <c r="C1046890" s="2"/>
      <c r="D1046890" s="2"/>
      <c r="E1046890" s="2"/>
      <c r="F1046890" s="2"/>
      <c r="G1046890" s="2"/>
    </row>
    <row r="1046891" s="1" customFormat="1" spans="1:7">
      <c r="A1046891" s="2"/>
      <c r="B1046891" s="2"/>
      <c r="C1046891" s="2"/>
      <c r="D1046891" s="2"/>
      <c r="E1046891" s="2"/>
      <c r="F1046891" s="2"/>
      <c r="G1046891" s="2"/>
    </row>
    <row r="1046892" s="1" customFormat="1" spans="1:7">
      <c r="A1046892" s="2"/>
      <c r="B1046892" s="2"/>
      <c r="C1046892" s="2"/>
      <c r="D1046892" s="2"/>
      <c r="E1046892" s="2"/>
      <c r="F1046892" s="2"/>
      <c r="G1046892" s="2"/>
    </row>
    <row r="1046893" s="1" customFormat="1" spans="1:7">
      <c r="A1046893" s="2"/>
      <c r="B1046893" s="2"/>
      <c r="C1046893" s="2"/>
      <c r="D1046893" s="2"/>
      <c r="E1046893" s="2"/>
      <c r="F1046893" s="2"/>
      <c r="G1046893" s="2"/>
    </row>
    <row r="1046894" s="1" customFormat="1" spans="1:7">
      <c r="A1046894" s="2"/>
      <c r="B1046894" s="2"/>
      <c r="C1046894" s="2"/>
      <c r="D1046894" s="2"/>
      <c r="E1046894" s="2"/>
      <c r="F1046894" s="2"/>
      <c r="G1046894" s="2"/>
    </row>
    <row r="1046895" s="1" customFormat="1" spans="1:7">
      <c r="A1046895" s="2"/>
      <c r="B1046895" s="2"/>
      <c r="C1046895" s="2"/>
      <c r="D1046895" s="2"/>
      <c r="E1046895" s="2"/>
      <c r="F1046895" s="2"/>
      <c r="G1046895" s="2"/>
    </row>
    <row r="1046896" s="1" customFormat="1" spans="1:7">
      <c r="A1046896" s="2"/>
      <c r="B1046896" s="2"/>
      <c r="C1046896" s="2"/>
      <c r="D1046896" s="2"/>
      <c r="E1046896" s="2"/>
      <c r="F1046896" s="2"/>
      <c r="G1046896" s="2"/>
    </row>
    <row r="1046897" s="1" customFormat="1" spans="1:7">
      <c r="A1046897" s="2"/>
      <c r="B1046897" s="2"/>
      <c r="C1046897" s="2"/>
      <c r="D1046897" s="2"/>
      <c r="E1046897" s="2"/>
      <c r="F1046897" s="2"/>
      <c r="G1046897" s="2"/>
    </row>
    <row r="1046898" s="1" customFormat="1" spans="1:7">
      <c r="A1046898" s="2"/>
      <c r="B1046898" s="2"/>
      <c r="C1046898" s="2"/>
      <c r="D1046898" s="2"/>
      <c r="E1046898" s="2"/>
      <c r="F1046898" s="2"/>
      <c r="G1046898" s="2"/>
    </row>
    <row r="1046899" s="1" customFormat="1" spans="1:7">
      <c r="A1046899" s="2"/>
      <c r="B1046899" s="2"/>
      <c r="C1046899" s="2"/>
      <c r="D1046899" s="2"/>
      <c r="E1046899" s="2"/>
      <c r="F1046899" s="2"/>
      <c r="G1046899" s="2"/>
    </row>
    <row r="1046900" s="1" customFormat="1" spans="1:7">
      <c r="A1046900" s="2"/>
      <c r="B1046900" s="2"/>
      <c r="C1046900" s="2"/>
      <c r="D1046900" s="2"/>
      <c r="E1046900" s="2"/>
      <c r="F1046900" s="2"/>
      <c r="G1046900" s="2"/>
    </row>
    <row r="1046901" s="1" customFormat="1" spans="1:7">
      <c r="A1046901" s="2"/>
      <c r="B1046901" s="2"/>
      <c r="C1046901" s="2"/>
      <c r="D1046901" s="2"/>
      <c r="E1046901" s="2"/>
      <c r="F1046901" s="2"/>
      <c r="G1046901" s="2"/>
    </row>
    <row r="1046902" s="1" customFormat="1" spans="1:7">
      <c r="A1046902" s="2"/>
      <c r="B1046902" s="2"/>
      <c r="C1046902" s="2"/>
      <c r="D1046902" s="2"/>
      <c r="E1046902" s="2"/>
      <c r="F1046902" s="2"/>
      <c r="G1046902" s="2"/>
    </row>
    <row r="1046903" s="1" customFormat="1" spans="1:7">
      <c r="A1046903" s="2"/>
      <c r="B1046903" s="2"/>
      <c r="C1046903" s="2"/>
      <c r="D1046903" s="2"/>
      <c r="E1046903" s="2"/>
      <c r="F1046903" s="2"/>
      <c r="G1046903" s="2"/>
    </row>
    <row r="1046904" s="1" customFormat="1" spans="1:7">
      <c r="A1046904" s="2"/>
      <c r="B1046904" s="2"/>
      <c r="C1046904" s="2"/>
      <c r="D1046904" s="2"/>
      <c r="E1046904" s="2"/>
      <c r="F1046904" s="2"/>
      <c r="G1046904" s="2"/>
    </row>
    <row r="1046905" s="1" customFormat="1" spans="1:7">
      <c r="A1046905" s="2"/>
      <c r="B1046905" s="2"/>
      <c r="C1046905" s="2"/>
      <c r="D1046905" s="2"/>
      <c r="E1046905" s="2"/>
      <c r="F1046905" s="2"/>
      <c r="G1046905" s="2"/>
    </row>
    <row r="1046906" s="1" customFormat="1" spans="1:7">
      <c r="A1046906" s="2"/>
      <c r="B1046906" s="2"/>
      <c r="C1046906" s="2"/>
      <c r="D1046906" s="2"/>
      <c r="E1046906" s="2"/>
      <c r="F1046906" s="2"/>
      <c r="G1046906" s="2"/>
    </row>
    <row r="1046907" s="1" customFormat="1" spans="1:7">
      <c r="A1046907" s="2"/>
      <c r="B1046907" s="2"/>
      <c r="C1046907" s="2"/>
      <c r="D1046907" s="2"/>
      <c r="E1046907" s="2"/>
      <c r="F1046907" s="2"/>
      <c r="G1046907" s="2"/>
    </row>
    <row r="1046908" s="1" customFormat="1" spans="1:7">
      <c r="A1046908" s="2"/>
      <c r="B1046908" s="2"/>
      <c r="C1046908" s="2"/>
      <c r="D1046908" s="2"/>
      <c r="E1046908" s="2"/>
      <c r="F1046908" s="2"/>
      <c r="G1046908" s="2"/>
    </row>
    <row r="1046909" s="1" customFormat="1" spans="1:7">
      <c r="A1046909" s="2"/>
      <c r="B1046909" s="2"/>
      <c r="C1046909" s="2"/>
      <c r="D1046909" s="2"/>
      <c r="E1046909" s="2"/>
      <c r="F1046909" s="2"/>
      <c r="G1046909" s="2"/>
    </row>
    <row r="1046910" s="1" customFormat="1" spans="1:7">
      <c r="A1046910" s="2"/>
      <c r="B1046910" s="2"/>
      <c r="C1046910" s="2"/>
      <c r="D1046910" s="2"/>
      <c r="E1046910" s="2"/>
      <c r="F1046910" s="2"/>
      <c r="G1046910" s="2"/>
    </row>
    <row r="1046911" s="1" customFormat="1" spans="1:7">
      <c r="A1046911" s="2"/>
      <c r="B1046911" s="2"/>
      <c r="C1046911" s="2"/>
      <c r="D1046911" s="2"/>
      <c r="E1046911" s="2"/>
      <c r="F1046911" s="2"/>
      <c r="G1046911" s="2"/>
    </row>
    <row r="1046912" s="1" customFormat="1" spans="1:7">
      <c r="A1046912" s="2"/>
      <c r="B1046912" s="2"/>
      <c r="C1046912" s="2"/>
      <c r="D1046912" s="2"/>
      <c r="E1046912" s="2"/>
      <c r="F1046912" s="2"/>
      <c r="G1046912" s="2"/>
    </row>
    <row r="1046913" s="1" customFormat="1" spans="1:7">
      <c r="A1046913" s="2"/>
      <c r="B1046913" s="2"/>
      <c r="C1046913" s="2"/>
      <c r="D1046913" s="2"/>
      <c r="E1046913" s="2"/>
      <c r="F1046913" s="2"/>
      <c r="G1046913" s="2"/>
    </row>
    <row r="1046914" s="1" customFormat="1" spans="1:7">
      <c r="A1046914" s="2"/>
      <c r="B1046914" s="2"/>
      <c r="C1046914" s="2"/>
      <c r="D1046914" s="2"/>
      <c r="E1046914" s="2"/>
      <c r="F1046914" s="2"/>
      <c r="G1046914" s="2"/>
    </row>
    <row r="1046915" s="1" customFormat="1" spans="1:7">
      <c r="A1046915" s="2"/>
      <c r="B1046915" s="2"/>
      <c r="C1046915" s="2"/>
      <c r="D1046915" s="2"/>
      <c r="E1046915" s="2"/>
      <c r="F1046915" s="2"/>
      <c r="G1046915" s="2"/>
    </row>
    <row r="1046916" s="1" customFormat="1" spans="1:7">
      <c r="A1046916" s="2"/>
      <c r="B1046916" s="2"/>
      <c r="C1046916" s="2"/>
      <c r="D1046916" s="2"/>
      <c r="E1046916" s="2"/>
      <c r="F1046916" s="2"/>
      <c r="G1046916" s="2"/>
    </row>
    <row r="1046917" s="1" customFormat="1" spans="1:7">
      <c r="A1046917" s="2"/>
      <c r="B1046917" s="2"/>
      <c r="C1046917" s="2"/>
      <c r="D1046917" s="2"/>
      <c r="E1046917" s="2"/>
      <c r="F1046917" s="2"/>
      <c r="G1046917" s="2"/>
    </row>
    <row r="1046918" s="1" customFormat="1" spans="1:7">
      <c r="A1046918" s="2"/>
      <c r="B1046918" s="2"/>
      <c r="C1046918" s="2"/>
      <c r="D1046918" s="2"/>
      <c r="E1046918" s="2"/>
      <c r="F1046918" s="2"/>
      <c r="G1046918" s="2"/>
    </row>
    <row r="1046919" s="1" customFormat="1" spans="1:7">
      <c r="A1046919" s="2"/>
      <c r="B1046919" s="2"/>
      <c r="C1046919" s="2"/>
      <c r="D1046919" s="2"/>
      <c r="E1046919" s="2"/>
      <c r="F1046919" s="2"/>
      <c r="G1046919" s="2"/>
    </row>
    <row r="1046920" s="1" customFormat="1" spans="1:7">
      <c r="A1046920" s="2"/>
      <c r="B1046920" s="2"/>
      <c r="C1046920" s="2"/>
      <c r="D1046920" s="2"/>
      <c r="E1046920" s="2"/>
      <c r="F1046920" s="2"/>
      <c r="G1046920" s="2"/>
    </row>
    <row r="1046921" s="1" customFormat="1" spans="1:7">
      <c r="A1046921" s="2"/>
      <c r="B1046921" s="2"/>
      <c r="C1046921" s="2"/>
      <c r="D1046921" s="2"/>
      <c r="E1046921" s="2"/>
      <c r="F1046921" s="2"/>
      <c r="G1046921" s="2"/>
    </row>
    <row r="1046922" s="1" customFormat="1" spans="1:7">
      <c r="A1046922" s="2"/>
      <c r="B1046922" s="2"/>
      <c r="C1046922" s="2"/>
      <c r="D1046922" s="2"/>
      <c r="E1046922" s="2"/>
      <c r="F1046922" s="2"/>
      <c r="G1046922" s="2"/>
    </row>
    <row r="1046923" s="1" customFormat="1" spans="1:7">
      <c r="A1046923" s="2"/>
      <c r="B1046923" s="2"/>
      <c r="C1046923" s="2"/>
      <c r="D1046923" s="2"/>
      <c r="E1046923" s="2"/>
      <c r="F1046923" s="2"/>
      <c r="G1046923" s="2"/>
    </row>
    <row r="1046924" s="1" customFormat="1" spans="1:7">
      <c r="A1046924" s="2"/>
      <c r="B1046924" s="2"/>
      <c r="C1046924" s="2"/>
      <c r="D1046924" s="2"/>
      <c r="E1046924" s="2"/>
      <c r="F1046924" s="2"/>
      <c r="G1046924" s="2"/>
    </row>
    <row r="1046925" s="1" customFormat="1" spans="1:7">
      <c r="A1046925" s="2"/>
      <c r="B1046925" s="2"/>
      <c r="C1046925" s="2"/>
      <c r="D1046925" s="2"/>
      <c r="E1046925" s="2"/>
      <c r="F1046925" s="2"/>
      <c r="G1046925" s="2"/>
    </row>
    <row r="1046926" s="1" customFormat="1" spans="1:7">
      <c r="A1046926" s="2"/>
      <c r="B1046926" s="2"/>
      <c r="C1046926" s="2"/>
      <c r="D1046926" s="2"/>
      <c r="E1046926" s="2"/>
      <c r="F1046926" s="2"/>
      <c r="G1046926" s="2"/>
    </row>
    <row r="1046927" s="1" customFormat="1" spans="1:7">
      <c r="A1046927" s="2"/>
      <c r="B1046927" s="2"/>
      <c r="C1046927" s="2"/>
      <c r="D1046927" s="2"/>
      <c r="E1046927" s="2"/>
      <c r="F1046927" s="2"/>
      <c r="G1046927" s="2"/>
    </row>
    <row r="1046928" s="1" customFormat="1" spans="1:7">
      <c r="A1046928" s="2"/>
      <c r="B1046928" s="2"/>
      <c r="C1046928" s="2"/>
      <c r="D1046928" s="2"/>
      <c r="E1046928" s="2"/>
      <c r="F1046928" s="2"/>
      <c r="G1046928" s="2"/>
    </row>
    <row r="1046929" s="1" customFormat="1" spans="1:7">
      <c r="A1046929" s="2"/>
      <c r="B1046929" s="2"/>
      <c r="C1046929" s="2"/>
      <c r="D1046929" s="2"/>
      <c r="E1046929" s="2"/>
      <c r="F1046929" s="2"/>
      <c r="G1046929" s="2"/>
    </row>
    <row r="1046930" s="1" customFormat="1" spans="1:7">
      <c r="A1046930" s="2"/>
      <c r="B1046930" s="2"/>
      <c r="C1046930" s="2"/>
      <c r="D1046930" s="2"/>
      <c r="E1046930" s="2"/>
      <c r="F1046930" s="2"/>
      <c r="G1046930" s="2"/>
    </row>
    <row r="1046931" s="1" customFormat="1" spans="1:7">
      <c r="A1046931" s="2"/>
      <c r="B1046931" s="2"/>
      <c r="C1046931" s="2"/>
      <c r="D1046931" s="2"/>
      <c r="E1046931" s="2"/>
      <c r="F1046931" s="2"/>
      <c r="G1046931" s="2"/>
    </row>
    <row r="1046932" s="1" customFormat="1" spans="1:7">
      <c r="A1046932" s="2"/>
      <c r="B1046932" s="2"/>
      <c r="C1046932" s="2"/>
      <c r="D1046932" s="2"/>
      <c r="E1046932" s="2"/>
      <c r="F1046932" s="2"/>
      <c r="G1046932" s="2"/>
    </row>
    <row r="1046933" s="1" customFormat="1" spans="1:7">
      <c r="A1046933" s="2"/>
      <c r="B1046933" s="2"/>
      <c r="C1046933" s="2"/>
      <c r="D1046933" s="2"/>
      <c r="E1046933" s="2"/>
      <c r="F1046933" s="2"/>
      <c r="G1046933" s="2"/>
    </row>
    <row r="1046934" s="1" customFormat="1" spans="1:7">
      <c r="A1046934" s="2"/>
      <c r="B1046934" s="2"/>
      <c r="C1046934" s="2"/>
      <c r="D1046934" s="2"/>
      <c r="E1046934" s="2"/>
      <c r="F1046934" s="2"/>
      <c r="G1046934" s="2"/>
    </row>
    <row r="1046935" s="1" customFormat="1" spans="1:7">
      <c r="A1046935" s="2"/>
      <c r="B1046935" s="2"/>
      <c r="C1046935" s="2"/>
      <c r="D1046935" s="2"/>
      <c r="E1046935" s="2"/>
      <c r="F1046935" s="2"/>
      <c r="G1046935" s="2"/>
    </row>
    <row r="1046936" s="1" customFormat="1" spans="1:7">
      <c r="A1046936" s="2"/>
      <c r="B1046936" s="2"/>
      <c r="C1046936" s="2"/>
      <c r="D1046936" s="2"/>
      <c r="E1046936" s="2"/>
      <c r="F1046936" s="2"/>
      <c r="G1046936" s="2"/>
    </row>
    <row r="1046937" s="1" customFormat="1" spans="1:7">
      <c r="A1046937" s="2"/>
      <c r="B1046937" s="2"/>
      <c r="C1046937" s="2"/>
      <c r="D1046937" s="2"/>
      <c r="E1046937" s="2"/>
      <c r="F1046937" s="2"/>
      <c r="G1046937" s="2"/>
    </row>
    <row r="1046938" s="1" customFormat="1" spans="1:7">
      <c r="A1046938" s="2"/>
      <c r="B1046938" s="2"/>
      <c r="C1046938" s="2"/>
      <c r="D1046938" s="2"/>
      <c r="E1046938" s="2"/>
      <c r="F1046938" s="2"/>
      <c r="G1046938" s="2"/>
    </row>
    <row r="1046939" s="1" customFormat="1" spans="1:7">
      <c r="A1046939" s="2"/>
      <c r="B1046939" s="2"/>
      <c r="C1046939" s="2"/>
      <c r="D1046939" s="2"/>
      <c r="E1046939" s="2"/>
      <c r="F1046939" s="2"/>
      <c r="G1046939" s="2"/>
    </row>
    <row r="1046940" s="1" customFormat="1" spans="1:7">
      <c r="A1046940" s="2"/>
      <c r="B1046940" s="2"/>
      <c r="C1046940" s="2"/>
      <c r="D1046940" s="2"/>
      <c r="E1046940" s="2"/>
      <c r="F1046940" s="2"/>
      <c r="G1046940" s="2"/>
    </row>
    <row r="1046941" s="1" customFormat="1" spans="1:7">
      <c r="A1046941" s="2"/>
      <c r="B1046941" s="2"/>
      <c r="C1046941" s="2"/>
      <c r="D1046941" s="2"/>
      <c r="E1046941" s="2"/>
      <c r="F1046941" s="2"/>
      <c r="G1046941" s="2"/>
    </row>
    <row r="1046942" s="1" customFormat="1" spans="1:7">
      <c r="A1046942" s="2"/>
      <c r="B1046942" s="2"/>
      <c r="C1046942" s="2"/>
      <c r="D1046942" s="2"/>
      <c r="E1046942" s="2"/>
      <c r="F1046942" s="2"/>
      <c r="G1046942" s="2"/>
    </row>
    <row r="1046943" s="1" customFormat="1" spans="1:7">
      <c r="A1046943" s="2"/>
      <c r="B1046943" s="2"/>
      <c r="C1046943" s="2"/>
      <c r="D1046943" s="2"/>
      <c r="E1046943" s="2"/>
      <c r="F1046943" s="2"/>
      <c r="G1046943" s="2"/>
    </row>
    <row r="1046944" s="1" customFormat="1" spans="1:7">
      <c r="A1046944" s="2"/>
      <c r="B1046944" s="2"/>
      <c r="C1046944" s="2"/>
      <c r="D1046944" s="2"/>
      <c r="E1046944" s="2"/>
      <c r="F1046944" s="2"/>
      <c r="G1046944" s="2"/>
    </row>
    <row r="1046945" s="1" customFormat="1" spans="1:7">
      <c r="A1046945" s="2"/>
      <c r="B1046945" s="2"/>
      <c r="C1046945" s="2"/>
      <c r="D1046945" s="2"/>
      <c r="E1046945" s="2"/>
      <c r="F1046945" s="2"/>
      <c r="G1046945" s="2"/>
    </row>
    <row r="1046946" s="1" customFormat="1" spans="1:7">
      <c r="A1046946" s="2"/>
      <c r="B1046946" s="2"/>
      <c r="C1046946" s="2"/>
      <c r="D1046946" s="2"/>
      <c r="E1046946" s="2"/>
      <c r="F1046946" s="2"/>
      <c r="G1046946" s="2"/>
    </row>
    <row r="1046947" s="1" customFormat="1" spans="1:7">
      <c r="A1046947" s="2"/>
      <c r="B1046947" s="2"/>
      <c r="C1046947" s="2"/>
      <c r="D1046947" s="2"/>
      <c r="E1046947" s="2"/>
      <c r="F1046947" s="2"/>
      <c r="G1046947" s="2"/>
    </row>
    <row r="1046948" s="1" customFormat="1" spans="1:7">
      <c r="A1046948" s="2"/>
      <c r="B1046948" s="2"/>
      <c r="C1046948" s="2"/>
      <c r="D1046948" s="2"/>
      <c r="E1046948" s="2"/>
      <c r="F1046948" s="2"/>
      <c r="G1046948" s="2"/>
    </row>
    <row r="1046949" s="1" customFormat="1" spans="1:7">
      <c r="A1046949" s="2"/>
      <c r="B1046949" s="2"/>
      <c r="C1046949" s="2"/>
      <c r="D1046949" s="2"/>
      <c r="E1046949" s="2"/>
      <c r="F1046949" s="2"/>
      <c r="G1046949" s="2"/>
    </row>
    <row r="1046950" s="1" customFormat="1" spans="1:7">
      <c r="A1046950" s="2"/>
      <c r="B1046950" s="2"/>
      <c r="C1046950" s="2"/>
      <c r="D1046950" s="2"/>
      <c r="E1046950" s="2"/>
      <c r="F1046950" s="2"/>
      <c r="G1046950" s="2"/>
    </row>
    <row r="1046951" s="1" customFormat="1" spans="1:7">
      <c r="A1046951" s="2"/>
      <c r="B1046951" s="2"/>
      <c r="C1046951" s="2"/>
      <c r="D1046951" s="2"/>
      <c r="E1046951" s="2"/>
      <c r="F1046951" s="2"/>
      <c r="G1046951" s="2"/>
    </row>
    <row r="1046952" s="1" customFormat="1" spans="1:7">
      <c r="A1046952" s="2"/>
      <c r="B1046952" s="2"/>
      <c r="C1046952" s="2"/>
      <c r="D1046952" s="2"/>
      <c r="E1046952" s="2"/>
      <c r="F1046952" s="2"/>
      <c r="G1046952" s="2"/>
    </row>
    <row r="1046953" s="1" customFormat="1" spans="1:7">
      <c r="A1046953" s="2"/>
      <c r="B1046953" s="2"/>
      <c r="C1046953" s="2"/>
      <c r="D1046953" s="2"/>
      <c r="E1046953" s="2"/>
      <c r="F1046953" s="2"/>
      <c r="G1046953" s="2"/>
    </row>
    <row r="1046954" s="1" customFormat="1" spans="1:7">
      <c r="A1046954" s="2"/>
      <c r="B1046954" s="2"/>
      <c r="C1046954" s="2"/>
      <c r="D1046954" s="2"/>
      <c r="E1046954" s="2"/>
      <c r="F1046954" s="2"/>
      <c r="G1046954" s="2"/>
    </row>
    <row r="1046955" s="1" customFormat="1" spans="1:7">
      <c r="A1046955" s="2"/>
      <c r="B1046955" s="2"/>
      <c r="C1046955" s="2"/>
      <c r="D1046955" s="2"/>
      <c r="E1046955" s="2"/>
      <c r="F1046955" s="2"/>
      <c r="G1046955" s="2"/>
    </row>
    <row r="1046956" s="1" customFormat="1" spans="1:7">
      <c r="A1046956" s="2"/>
      <c r="B1046956" s="2"/>
      <c r="C1046956" s="2"/>
      <c r="D1046956" s="2"/>
      <c r="E1046956" s="2"/>
      <c r="F1046956" s="2"/>
      <c r="G1046956" s="2"/>
    </row>
    <row r="1046957" s="1" customFormat="1" spans="1:7">
      <c r="A1046957" s="2"/>
      <c r="B1046957" s="2"/>
      <c r="C1046957" s="2"/>
      <c r="D1046957" s="2"/>
      <c r="E1046957" s="2"/>
      <c r="F1046957" s="2"/>
      <c r="G1046957" s="2"/>
    </row>
    <row r="1046958" s="1" customFormat="1" spans="1:7">
      <c r="A1046958" s="2"/>
      <c r="B1046958" s="2"/>
      <c r="C1046958" s="2"/>
      <c r="D1046958" s="2"/>
      <c r="E1046958" s="2"/>
      <c r="F1046958" s="2"/>
      <c r="G1046958" s="2"/>
    </row>
    <row r="1046959" s="1" customFormat="1" spans="1:7">
      <c r="A1046959" s="2"/>
      <c r="B1046959" s="2"/>
      <c r="C1046959" s="2"/>
      <c r="D1046959" s="2"/>
      <c r="E1046959" s="2"/>
      <c r="F1046959" s="2"/>
      <c r="G1046959" s="2"/>
    </row>
    <row r="1046960" s="1" customFormat="1" spans="1:7">
      <c r="A1046960" s="2"/>
      <c r="B1046960" s="2"/>
      <c r="C1046960" s="2"/>
      <c r="D1046960" s="2"/>
      <c r="E1046960" s="2"/>
      <c r="F1046960" s="2"/>
      <c r="G1046960" s="2"/>
    </row>
    <row r="1046961" s="1" customFormat="1" spans="1:7">
      <c r="A1046961" s="2"/>
      <c r="B1046961" s="2"/>
      <c r="C1046961" s="2"/>
      <c r="D1046961" s="2"/>
      <c r="E1046961" s="2"/>
      <c r="F1046961" s="2"/>
      <c r="G1046961" s="2"/>
    </row>
    <row r="1046962" s="1" customFormat="1" spans="1:7">
      <c r="A1046962" s="2"/>
      <c r="B1046962" s="2"/>
      <c r="C1046962" s="2"/>
      <c r="D1046962" s="2"/>
      <c r="E1046962" s="2"/>
      <c r="F1046962" s="2"/>
      <c r="G1046962" s="2"/>
    </row>
    <row r="1046963" s="1" customFormat="1" spans="1:7">
      <c r="A1046963" s="2"/>
      <c r="B1046963" s="2"/>
      <c r="C1046963" s="2"/>
      <c r="D1046963" s="2"/>
      <c r="E1046963" s="2"/>
      <c r="F1046963" s="2"/>
      <c r="G1046963" s="2"/>
    </row>
    <row r="1046964" s="1" customFormat="1" spans="1:7">
      <c r="A1046964" s="2"/>
      <c r="B1046964" s="2"/>
      <c r="C1046964" s="2"/>
      <c r="D1046964" s="2"/>
      <c r="E1046964" s="2"/>
      <c r="F1046964" s="2"/>
      <c r="G1046964" s="2"/>
    </row>
    <row r="1046965" s="1" customFormat="1" spans="1:7">
      <c r="A1046965" s="2"/>
      <c r="B1046965" s="2"/>
      <c r="C1046965" s="2"/>
      <c r="D1046965" s="2"/>
      <c r="E1046965" s="2"/>
      <c r="F1046965" s="2"/>
      <c r="G1046965" s="2"/>
    </row>
    <row r="1046966" s="1" customFormat="1" spans="1:7">
      <c r="A1046966" s="2"/>
      <c r="B1046966" s="2"/>
      <c r="C1046966" s="2"/>
      <c r="D1046966" s="2"/>
      <c r="E1046966" s="2"/>
      <c r="F1046966" s="2"/>
      <c r="G1046966" s="2"/>
    </row>
    <row r="1046967" s="1" customFormat="1" spans="1:7">
      <c r="A1046967" s="2"/>
      <c r="B1046967" s="2"/>
      <c r="C1046967" s="2"/>
      <c r="D1046967" s="2"/>
      <c r="E1046967" s="2"/>
      <c r="F1046967" s="2"/>
      <c r="G1046967" s="2"/>
    </row>
    <row r="1046968" s="1" customFormat="1" spans="1:7">
      <c r="A1046968" s="2"/>
      <c r="B1046968" s="2"/>
      <c r="C1046968" s="2"/>
      <c r="D1046968" s="2"/>
      <c r="E1046968" s="2"/>
      <c r="F1046968" s="2"/>
      <c r="G1046968" s="2"/>
    </row>
    <row r="1046969" s="1" customFormat="1" spans="1:7">
      <c r="A1046969" s="2"/>
      <c r="B1046969" s="2"/>
      <c r="C1046969" s="2"/>
      <c r="D1046969" s="2"/>
      <c r="E1046969" s="2"/>
      <c r="F1046969" s="2"/>
      <c r="G1046969" s="2"/>
    </row>
    <row r="1046970" s="1" customFormat="1" spans="1:7">
      <c r="A1046970" s="2"/>
      <c r="B1046970" s="2"/>
      <c r="C1046970" s="2"/>
      <c r="D1046970" s="2"/>
      <c r="E1046970" s="2"/>
      <c r="F1046970" s="2"/>
      <c r="G1046970" s="2"/>
    </row>
    <row r="1046971" s="1" customFormat="1" spans="1:7">
      <c r="A1046971" s="2"/>
      <c r="B1046971" s="2"/>
      <c r="C1046971" s="2"/>
      <c r="D1046971" s="2"/>
      <c r="E1046971" s="2"/>
      <c r="F1046971" s="2"/>
      <c r="G1046971" s="2"/>
    </row>
    <row r="1046972" s="1" customFormat="1" spans="1:7">
      <c r="A1046972" s="2"/>
      <c r="B1046972" s="2"/>
      <c r="C1046972" s="2"/>
      <c r="D1046972" s="2"/>
      <c r="E1046972" s="2"/>
      <c r="F1046972" s="2"/>
      <c r="G1046972" s="2"/>
    </row>
    <row r="1046973" s="1" customFormat="1" spans="1:7">
      <c r="A1046973" s="2"/>
      <c r="B1046973" s="2"/>
      <c r="C1046973" s="2"/>
      <c r="D1046973" s="2"/>
      <c r="E1046973" s="2"/>
      <c r="F1046973" s="2"/>
      <c r="G1046973" s="2"/>
    </row>
    <row r="1046974" s="1" customFormat="1" spans="1:7">
      <c r="A1046974" s="2"/>
      <c r="B1046974" s="2"/>
      <c r="C1046974" s="2"/>
      <c r="D1046974" s="2"/>
      <c r="E1046974" s="2"/>
      <c r="F1046974" s="2"/>
      <c r="G1046974" s="2"/>
    </row>
    <row r="1046975" s="1" customFormat="1" spans="1:7">
      <c r="A1046975" s="2"/>
      <c r="B1046975" s="2"/>
      <c r="C1046975" s="2"/>
      <c r="D1046975" s="2"/>
      <c r="E1046975" s="2"/>
      <c r="F1046975" s="2"/>
      <c r="G1046975" s="2"/>
    </row>
    <row r="1046976" s="1" customFormat="1" spans="1:7">
      <c r="A1046976" s="2"/>
      <c r="B1046976" s="2"/>
      <c r="C1046976" s="2"/>
      <c r="D1046976" s="2"/>
      <c r="E1046976" s="2"/>
      <c r="F1046976" s="2"/>
      <c r="G1046976" s="2"/>
    </row>
    <row r="1046977" s="1" customFormat="1" spans="1:7">
      <c r="A1046977" s="2"/>
      <c r="B1046977" s="2"/>
      <c r="C1046977" s="2"/>
      <c r="D1046977" s="2"/>
      <c r="E1046977" s="2"/>
      <c r="F1046977" s="2"/>
      <c r="G1046977" s="2"/>
    </row>
    <row r="1046978" s="1" customFormat="1" spans="1:7">
      <c r="A1046978" s="2"/>
      <c r="B1046978" s="2"/>
      <c r="C1046978" s="2"/>
      <c r="D1046978" s="2"/>
      <c r="E1046978" s="2"/>
      <c r="F1046978" s="2"/>
      <c r="G1046978" s="2"/>
    </row>
    <row r="1046979" s="1" customFormat="1" spans="1:7">
      <c r="A1046979" s="2"/>
      <c r="B1046979" s="2"/>
      <c r="C1046979" s="2"/>
      <c r="D1046979" s="2"/>
      <c r="E1046979" s="2"/>
      <c r="F1046979" s="2"/>
      <c r="G1046979" s="2"/>
    </row>
    <row r="1046980" s="1" customFormat="1" spans="1:7">
      <c r="A1046980" s="2"/>
      <c r="B1046980" s="2"/>
      <c r="C1046980" s="2"/>
      <c r="D1046980" s="2"/>
      <c r="E1046980" s="2"/>
      <c r="F1046980" s="2"/>
      <c r="G1046980" s="2"/>
    </row>
    <row r="1046981" s="1" customFormat="1" spans="1:7">
      <c r="A1046981" s="2"/>
      <c r="B1046981" s="2"/>
      <c r="C1046981" s="2"/>
      <c r="D1046981" s="2"/>
      <c r="E1046981" s="2"/>
      <c r="F1046981" s="2"/>
      <c r="G1046981" s="2"/>
    </row>
    <row r="1046982" s="1" customFormat="1" spans="1:7">
      <c r="A1046982" s="2"/>
      <c r="B1046982" s="2"/>
      <c r="C1046982" s="2"/>
      <c r="D1046982" s="2"/>
      <c r="E1046982" s="2"/>
      <c r="F1046982" s="2"/>
      <c r="G1046982" s="2"/>
    </row>
    <row r="1046983" s="1" customFormat="1" spans="1:7">
      <c r="A1046983" s="2"/>
      <c r="B1046983" s="2"/>
      <c r="C1046983" s="2"/>
      <c r="D1046983" s="2"/>
      <c r="E1046983" s="2"/>
      <c r="F1046983" s="2"/>
      <c r="G1046983" s="2"/>
    </row>
    <row r="1046984" s="1" customFormat="1" spans="1:7">
      <c r="A1046984" s="2"/>
      <c r="B1046984" s="2"/>
      <c r="C1046984" s="2"/>
      <c r="D1046984" s="2"/>
      <c r="E1046984" s="2"/>
      <c r="F1046984" s="2"/>
      <c r="G1046984" s="2"/>
    </row>
    <row r="1046985" s="1" customFormat="1" spans="1:7">
      <c r="A1046985" s="2"/>
      <c r="B1046985" s="2"/>
      <c r="C1046985" s="2"/>
      <c r="D1046985" s="2"/>
      <c r="E1046985" s="2"/>
      <c r="F1046985" s="2"/>
      <c r="G1046985" s="2"/>
    </row>
    <row r="1046986" s="1" customFormat="1" spans="1:7">
      <c r="A1046986" s="2"/>
      <c r="B1046986" s="2"/>
      <c r="C1046986" s="2"/>
      <c r="D1046986" s="2"/>
      <c r="E1046986" s="2"/>
      <c r="F1046986" s="2"/>
      <c r="G1046986" s="2"/>
    </row>
    <row r="1046987" s="1" customFormat="1" spans="1:7">
      <c r="A1046987" s="2"/>
      <c r="B1046987" s="2"/>
      <c r="C1046987" s="2"/>
      <c r="D1046987" s="2"/>
      <c r="E1046987" s="2"/>
      <c r="F1046987" s="2"/>
      <c r="G1046987" s="2"/>
    </row>
    <row r="1046988" s="1" customFormat="1" spans="1:7">
      <c r="A1046988" s="2"/>
      <c r="B1046988" s="2"/>
      <c r="C1046988" s="2"/>
      <c r="D1046988" s="2"/>
      <c r="E1046988" s="2"/>
      <c r="F1046988" s="2"/>
      <c r="G1046988" s="2"/>
    </row>
    <row r="1046989" s="1" customFormat="1" spans="1:7">
      <c r="A1046989" s="2"/>
      <c r="B1046989" s="2"/>
      <c r="C1046989" s="2"/>
      <c r="D1046989" s="2"/>
      <c r="E1046989" s="2"/>
      <c r="F1046989" s="2"/>
      <c r="G1046989" s="2"/>
    </row>
    <row r="1046990" s="1" customFormat="1" spans="1:7">
      <c r="A1046990" s="2"/>
      <c r="B1046990" s="2"/>
      <c r="C1046990" s="2"/>
      <c r="D1046990" s="2"/>
      <c r="E1046990" s="2"/>
      <c r="F1046990" s="2"/>
      <c r="G1046990" s="2"/>
    </row>
    <row r="1046991" s="1" customFormat="1" spans="1:7">
      <c r="A1046991" s="2"/>
      <c r="B1046991" s="2"/>
      <c r="C1046991" s="2"/>
      <c r="D1046991" s="2"/>
      <c r="E1046991" s="2"/>
      <c r="F1046991" s="2"/>
      <c r="G1046991" s="2"/>
    </row>
    <row r="1046992" s="1" customFormat="1" spans="1:7">
      <c r="A1046992" s="2"/>
      <c r="B1046992" s="2"/>
      <c r="C1046992" s="2"/>
      <c r="D1046992" s="2"/>
      <c r="E1046992" s="2"/>
      <c r="F1046992" s="2"/>
      <c r="G1046992" s="2"/>
    </row>
    <row r="1046993" s="1" customFormat="1" spans="1:7">
      <c r="A1046993" s="2"/>
      <c r="B1046993" s="2"/>
      <c r="C1046993" s="2"/>
      <c r="D1046993" s="2"/>
      <c r="E1046993" s="2"/>
      <c r="F1046993" s="2"/>
      <c r="G1046993" s="2"/>
    </row>
    <row r="1046994" s="1" customFormat="1" spans="1:7">
      <c r="A1046994" s="2"/>
      <c r="B1046994" s="2"/>
      <c r="C1046994" s="2"/>
      <c r="D1046994" s="2"/>
      <c r="E1046994" s="2"/>
      <c r="F1046994" s="2"/>
      <c r="G1046994" s="2"/>
    </row>
    <row r="1046995" s="1" customFormat="1" spans="1:7">
      <c r="A1046995" s="2"/>
      <c r="B1046995" s="2"/>
      <c r="C1046995" s="2"/>
      <c r="D1046995" s="2"/>
      <c r="E1046995" s="2"/>
      <c r="F1046995" s="2"/>
      <c r="G1046995" s="2"/>
    </row>
    <row r="1046996" s="1" customFormat="1" spans="1:7">
      <c r="A1046996" s="2"/>
      <c r="B1046996" s="2"/>
      <c r="C1046996" s="2"/>
      <c r="D1046996" s="2"/>
      <c r="E1046996" s="2"/>
      <c r="F1046996" s="2"/>
      <c r="G1046996" s="2"/>
    </row>
    <row r="1046997" s="1" customFormat="1" spans="1:7">
      <c r="A1046997" s="2"/>
      <c r="B1046997" s="2"/>
      <c r="C1046997" s="2"/>
      <c r="D1046997" s="2"/>
      <c r="E1046997" s="2"/>
      <c r="F1046997" s="2"/>
      <c r="G1046997" s="2"/>
    </row>
    <row r="1046998" s="1" customFormat="1" spans="1:7">
      <c r="A1046998" s="2"/>
      <c r="B1046998" s="2"/>
      <c r="C1046998" s="2"/>
      <c r="D1046998" s="2"/>
      <c r="E1046998" s="2"/>
      <c r="F1046998" s="2"/>
      <c r="G1046998" s="2"/>
    </row>
    <row r="1046999" s="1" customFormat="1" spans="1:7">
      <c r="A1046999" s="2"/>
      <c r="B1046999" s="2"/>
      <c r="C1046999" s="2"/>
      <c r="D1046999" s="2"/>
      <c r="E1046999" s="2"/>
      <c r="F1046999" s="2"/>
      <c r="G1046999" s="2"/>
    </row>
    <row r="1047000" s="1" customFormat="1" spans="1:7">
      <c r="A1047000" s="2"/>
      <c r="B1047000" s="2"/>
      <c r="C1047000" s="2"/>
      <c r="D1047000" s="2"/>
      <c r="E1047000" s="2"/>
      <c r="F1047000" s="2"/>
      <c r="G1047000" s="2"/>
    </row>
    <row r="1047001" s="1" customFormat="1" spans="1:7">
      <c r="A1047001" s="2"/>
      <c r="B1047001" s="2"/>
      <c r="C1047001" s="2"/>
      <c r="D1047001" s="2"/>
      <c r="E1047001" s="2"/>
      <c r="F1047001" s="2"/>
      <c r="G1047001" s="2"/>
    </row>
    <row r="1047002" s="1" customFormat="1" spans="1:7">
      <c r="A1047002" s="2"/>
      <c r="B1047002" s="2"/>
      <c r="C1047002" s="2"/>
      <c r="D1047002" s="2"/>
      <c r="E1047002" s="2"/>
      <c r="F1047002" s="2"/>
      <c r="G1047002" s="2"/>
    </row>
    <row r="1047003" s="1" customFormat="1" spans="1:7">
      <c r="A1047003" s="2"/>
      <c r="B1047003" s="2"/>
      <c r="C1047003" s="2"/>
      <c r="D1047003" s="2"/>
      <c r="E1047003" s="2"/>
      <c r="F1047003" s="2"/>
      <c r="G1047003" s="2"/>
    </row>
    <row r="1047004" s="1" customFormat="1" spans="1:7">
      <c r="A1047004" s="2"/>
      <c r="B1047004" s="2"/>
      <c r="C1047004" s="2"/>
      <c r="D1047004" s="2"/>
      <c r="E1047004" s="2"/>
      <c r="F1047004" s="2"/>
      <c r="G1047004" s="2"/>
    </row>
    <row r="1047005" s="1" customFormat="1" spans="1:7">
      <c r="A1047005" s="2"/>
      <c r="B1047005" s="2"/>
      <c r="C1047005" s="2"/>
      <c r="D1047005" s="2"/>
      <c r="E1047005" s="2"/>
      <c r="F1047005" s="2"/>
      <c r="G1047005" s="2"/>
    </row>
    <row r="1047006" s="1" customFormat="1" spans="1:7">
      <c r="A1047006" s="2"/>
      <c r="B1047006" s="2"/>
      <c r="C1047006" s="2"/>
      <c r="D1047006" s="2"/>
      <c r="E1047006" s="2"/>
      <c r="F1047006" s="2"/>
      <c r="G1047006" s="2"/>
    </row>
    <row r="1047007" s="1" customFormat="1" spans="1:7">
      <c r="A1047007" s="2"/>
      <c r="B1047007" s="2"/>
      <c r="C1047007" s="2"/>
      <c r="D1047007" s="2"/>
      <c r="E1047007" s="2"/>
      <c r="F1047007" s="2"/>
      <c r="G1047007" s="2"/>
    </row>
    <row r="1047008" s="1" customFormat="1" spans="1:7">
      <c r="A1047008" s="2"/>
      <c r="B1047008" s="2"/>
      <c r="C1047008" s="2"/>
      <c r="D1047008" s="2"/>
      <c r="E1047008" s="2"/>
      <c r="F1047008" s="2"/>
      <c r="G1047008" s="2"/>
    </row>
    <row r="1047009" s="1" customFormat="1" spans="1:7">
      <c r="A1047009" s="2"/>
      <c r="B1047009" s="2"/>
      <c r="C1047009" s="2"/>
      <c r="D1047009" s="2"/>
      <c r="E1047009" s="2"/>
      <c r="F1047009" s="2"/>
      <c r="G1047009" s="2"/>
    </row>
    <row r="1047010" s="1" customFormat="1" spans="1:7">
      <c r="A1047010" s="2"/>
      <c r="B1047010" s="2"/>
      <c r="C1047010" s="2"/>
      <c r="D1047010" s="2"/>
      <c r="E1047010" s="2"/>
      <c r="F1047010" s="2"/>
      <c r="G1047010" s="2"/>
    </row>
    <row r="1047011" s="1" customFormat="1" spans="1:7">
      <c r="A1047011" s="2"/>
      <c r="B1047011" s="2"/>
      <c r="C1047011" s="2"/>
      <c r="D1047011" s="2"/>
      <c r="E1047011" s="2"/>
      <c r="F1047011" s="2"/>
      <c r="G1047011" s="2"/>
    </row>
    <row r="1047012" s="1" customFormat="1" spans="1:7">
      <c r="A1047012" s="2"/>
      <c r="B1047012" s="2"/>
      <c r="C1047012" s="2"/>
      <c r="D1047012" s="2"/>
      <c r="E1047012" s="2"/>
      <c r="F1047012" s="2"/>
      <c r="G1047012" s="2"/>
    </row>
    <row r="1047013" s="1" customFormat="1" spans="1:7">
      <c r="A1047013" s="2"/>
      <c r="B1047013" s="2"/>
      <c r="C1047013" s="2"/>
      <c r="D1047013" s="2"/>
      <c r="E1047013" s="2"/>
      <c r="F1047013" s="2"/>
      <c r="G1047013" s="2"/>
    </row>
    <row r="1047014" s="1" customFormat="1" spans="1:7">
      <c r="A1047014" s="2"/>
      <c r="B1047014" s="2"/>
      <c r="C1047014" s="2"/>
      <c r="D1047014" s="2"/>
      <c r="E1047014" s="2"/>
      <c r="F1047014" s="2"/>
      <c r="G1047014" s="2"/>
    </row>
    <row r="1047015" s="1" customFormat="1" spans="1:7">
      <c r="A1047015" s="2"/>
      <c r="B1047015" s="2"/>
      <c r="C1047015" s="2"/>
      <c r="D1047015" s="2"/>
      <c r="E1047015" s="2"/>
      <c r="F1047015" s="2"/>
      <c r="G1047015" s="2"/>
    </row>
    <row r="1047016" s="1" customFormat="1" spans="1:7">
      <c r="A1047016" s="2"/>
      <c r="B1047016" s="2"/>
      <c r="C1047016" s="2"/>
      <c r="D1047016" s="2"/>
      <c r="E1047016" s="2"/>
      <c r="F1047016" s="2"/>
      <c r="G1047016" s="2"/>
    </row>
    <row r="1047017" s="1" customFormat="1" spans="1:7">
      <c r="A1047017" s="2"/>
      <c r="B1047017" s="2"/>
      <c r="C1047017" s="2"/>
      <c r="D1047017" s="2"/>
      <c r="E1047017" s="2"/>
      <c r="F1047017" s="2"/>
      <c r="G1047017" s="2"/>
    </row>
    <row r="1047018" s="1" customFormat="1" spans="1:7">
      <c r="A1047018" s="2"/>
      <c r="B1047018" s="2"/>
      <c r="C1047018" s="2"/>
      <c r="D1047018" s="2"/>
      <c r="E1047018" s="2"/>
      <c r="F1047018" s="2"/>
      <c r="G1047018" s="2"/>
    </row>
    <row r="1047019" s="1" customFormat="1" spans="1:7">
      <c r="A1047019" s="2"/>
      <c r="B1047019" s="2"/>
      <c r="C1047019" s="2"/>
      <c r="D1047019" s="2"/>
      <c r="E1047019" s="2"/>
      <c r="F1047019" s="2"/>
      <c r="G1047019" s="2"/>
    </row>
    <row r="1047020" s="1" customFormat="1" spans="1:7">
      <c r="A1047020" s="2"/>
      <c r="B1047020" s="2"/>
      <c r="C1047020" s="2"/>
      <c r="D1047020" s="2"/>
      <c r="E1047020" s="2"/>
      <c r="F1047020" s="2"/>
      <c r="G1047020" s="2"/>
    </row>
    <row r="1047021" s="1" customFormat="1" spans="1:7">
      <c r="A1047021" s="2"/>
      <c r="B1047021" s="2"/>
      <c r="C1047021" s="2"/>
      <c r="D1047021" s="2"/>
      <c r="E1047021" s="2"/>
      <c r="F1047021" s="2"/>
      <c r="G1047021" s="2"/>
    </row>
    <row r="1047022" s="1" customFormat="1" spans="1:7">
      <c r="A1047022" s="2"/>
      <c r="B1047022" s="2"/>
      <c r="C1047022" s="2"/>
      <c r="D1047022" s="2"/>
      <c r="E1047022" s="2"/>
      <c r="F1047022" s="2"/>
      <c r="G1047022" s="2"/>
    </row>
    <row r="1047023" s="1" customFormat="1" spans="1:7">
      <c r="A1047023" s="2"/>
      <c r="B1047023" s="2"/>
      <c r="C1047023" s="2"/>
      <c r="D1047023" s="2"/>
      <c r="E1047023" s="2"/>
      <c r="F1047023" s="2"/>
      <c r="G1047023" s="2"/>
    </row>
    <row r="1047024" s="1" customFormat="1" spans="1:7">
      <c r="A1047024" s="2"/>
      <c r="B1047024" s="2"/>
      <c r="C1047024" s="2"/>
      <c r="D1047024" s="2"/>
      <c r="E1047024" s="2"/>
      <c r="F1047024" s="2"/>
      <c r="G1047024" s="2"/>
    </row>
    <row r="1047025" s="1" customFormat="1" spans="1:7">
      <c r="A1047025" s="2"/>
      <c r="B1047025" s="2"/>
      <c r="C1047025" s="2"/>
      <c r="D1047025" s="2"/>
      <c r="E1047025" s="2"/>
      <c r="F1047025" s="2"/>
      <c r="G1047025" s="2"/>
    </row>
    <row r="1047026" s="1" customFormat="1" spans="1:7">
      <c r="A1047026" s="2"/>
      <c r="B1047026" s="2"/>
      <c r="C1047026" s="2"/>
      <c r="D1047026" s="2"/>
      <c r="E1047026" s="2"/>
      <c r="F1047026" s="2"/>
      <c r="G1047026" s="2"/>
    </row>
    <row r="1047027" s="1" customFormat="1" spans="1:7">
      <c r="A1047027" s="2"/>
      <c r="B1047027" s="2"/>
      <c r="C1047027" s="2"/>
      <c r="D1047027" s="2"/>
      <c r="E1047027" s="2"/>
      <c r="F1047027" s="2"/>
      <c r="G1047027" s="2"/>
    </row>
    <row r="1047028" s="1" customFormat="1" spans="1:7">
      <c r="A1047028" s="2"/>
      <c r="B1047028" s="2"/>
      <c r="C1047028" s="2"/>
      <c r="D1047028" s="2"/>
      <c r="E1047028" s="2"/>
      <c r="F1047028" s="2"/>
      <c r="G1047028" s="2"/>
    </row>
    <row r="1047029" s="1" customFormat="1" spans="1:7">
      <c r="A1047029" s="2"/>
      <c r="B1047029" s="2"/>
      <c r="C1047029" s="2"/>
      <c r="D1047029" s="2"/>
      <c r="E1047029" s="2"/>
      <c r="F1047029" s="2"/>
      <c r="G1047029" s="2"/>
    </row>
    <row r="1047030" s="1" customFormat="1" spans="1:7">
      <c r="A1047030" s="2"/>
      <c r="B1047030" s="2"/>
      <c r="C1047030" s="2"/>
      <c r="D1047030" s="2"/>
      <c r="E1047030" s="2"/>
      <c r="F1047030" s="2"/>
      <c r="G1047030" s="2"/>
    </row>
    <row r="1047031" s="1" customFormat="1" spans="1:7">
      <c r="A1047031" s="2"/>
      <c r="B1047031" s="2"/>
      <c r="C1047031" s="2"/>
      <c r="D1047031" s="2"/>
      <c r="E1047031" s="2"/>
      <c r="F1047031" s="2"/>
      <c r="G1047031" s="2"/>
    </row>
    <row r="1047032" s="1" customFormat="1" spans="1:7">
      <c r="A1047032" s="2"/>
      <c r="B1047032" s="2"/>
      <c r="C1047032" s="2"/>
      <c r="D1047032" s="2"/>
      <c r="E1047032" s="2"/>
      <c r="F1047032" s="2"/>
      <c r="G1047032" s="2"/>
    </row>
    <row r="1047033" s="1" customFormat="1" spans="1:7">
      <c r="A1047033" s="2"/>
      <c r="B1047033" s="2"/>
      <c r="C1047033" s="2"/>
      <c r="D1047033" s="2"/>
      <c r="E1047033" s="2"/>
      <c r="F1047033" s="2"/>
      <c r="G1047033" s="2"/>
    </row>
    <row r="1047034" s="1" customFormat="1" spans="1:7">
      <c r="A1047034" s="2"/>
      <c r="B1047034" s="2"/>
      <c r="C1047034" s="2"/>
      <c r="D1047034" s="2"/>
      <c r="E1047034" s="2"/>
      <c r="F1047034" s="2"/>
      <c r="G1047034" s="2"/>
    </row>
    <row r="1047035" s="1" customFormat="1" spans="1:7">
      <c r="A1047035" s="2"/>
      <c r="B1047035" s="2"/>
      <c r="C1047035" s="2"/>
      <c r="D1047035" s="2"/>
      <c r="E1047035" s="2"/>
      <c r="F1047035" s="2"/>
      <c r="G1047035" s="2"/>
    </row>
    <row r="1047036" s="1" customFormat="1" spans="1:7">
      <c r="A1047036" s="2"/>
      <c r="B1047036" s="2"/>
      <c r="C1047036" s="2"/>
      <c r="D1047036" s="2"/>
      <c r="E1047036" s="2"/>
      <c r="F1047036" s="2"/>
      <c r="G1047036" s="2"/>
    </row>
    <row r="1047037" s="1" customFormat="1" spans="1:7">
      <c r="A1047037" s="2"/>
      <c r="B1047037" s="2"/>
      <c r="C1047037" s="2"/>
      <c r="D1047037" s="2"/>
      <c r="E1047037" s="2"/>
      <c r="F1047037" s="2"/>
      <c r="G1047037" s="2"/>
    </row>
    <row r="1047038" s="1" customFormat="1" spans="1:7">
      <c r="A1047038" s="2"/>
      <c r="B1047038" s="2"/>
      <c r="C1047038" s="2"/>
      <c r="D1047038" s="2"/>
      <c r="E1047038" s="2"/>
      <c r="F1047038" s="2"/>
      <c r="G1047038" s="2"/>
    </row>
    <row r="1047039" s="1" customFormat="1" spans="1:7">
      <c r="A1047039" s="2"/>
      <c r="B1047039" s="2"/>
      <c r="C1047039" s="2"/>
      <c r="D1047039" s="2"/>
      <c r="E1047039" s="2"/>
      <c r="F1047039" s="2"/>
      <c r="G1047039" s="2"/>
    </row>
    <row r="1047040" s="1" customFormat="1" spans="1:7">
      <c r="A1047040" s="2"/>
      <c r="B1047040" s="2"/>
      <c r="C1047040" s="2"/>
      <c r="D1047040" s="2"/>
      <c r="E1047040" s="2"/>
      <c r="F1047040" s="2"/>
      <c r="G1047040" s="2"/>
    </row>
    <row r="1047041" s="1" customFormat="1" spans="1:7">
      <c r="A1047041" s="2"/>
      <c r="B1047041" s="2"/>
      <c r="C1047041" s="2"/>
      <c r="D1047041" s="2"/>
      <c r="E1047041" s="2"/>
      <c r="F1047041" s="2"/>
      <c r="G1047041" s="2"/>
    </row>
    <row r="1047042" s="1" customFormat="1" spans="1:7">
      <c r="A1047042" s="2"/>
      <c r="B1047042" s="2"/>
      <c r="C1047042" s="2"/>
      <c r="D1047042" s="2"/>
      <c r="E1047042" s="2"/>
      <c r="F1047042" s="2"/>
      <c r="G1047042" s="2"/>
    </row>
    <row r="1047043" s="1" customFormat="1" spans="1:7">
      <c r="A1047043" s="2"/>
      <c r="B1047043" s="2"/>
      <c r="C1047043" s="2"/>
      <c r="D1047043" s="2"/>
      <c r="E1047043" s="2"/>
      <c r="F1047043" s="2"/>
      <c r="G1047043" s="2"/>
    </row>
    <row r="1047044" s="1" customFormat="1" spans="1:7">
      <c r="A1047044" s="2"/>
      <c r="B1047044" s="2"/>
      <c r="C1047044" s="2"/>
      <c r="D1047044" s="2"/>
      <c r="E1047044" s="2"/>
      <c r="F1047044" s="2"/>
      <c r="G1047044" s="2"/>
    </row>
    <row r="1047045" s="1" customFormat="1" spans="1:7">
      <c r="A1047045" s="2"/>
      <c r="B1047045" s="2"/>
      <c r="C1047045" s="2"/>
      <c r="D1047045" s="2"/>
      <c r="E1047045" s="2"/>
      <c r="F1047045" s="2"/>
      <c r="G1047045" s="2"/>
    </row>
    <row r="1047046" s="1" customFormat="1" spans="1:7">
      <c r="A1047046" s="2"/>
      <c r="B1047046" s="2"/>
      <c r="C1047046" s="2"/>
      <c r="D1047046" s="2"/>
      <c r="E1047046" s="2"/>
      <c r="F1047046" s="2"/>
      <c r="G1047046" s="2"/>
    </row>
    <row r="1047047" s="1" customFormat="1" spans="1:7">
      <c r="A1047047" s="2"/>
      <c r="B1047047" s="2"/>
      <c r="C1047047" s="2"/>
      <c r="D1047047" s="2"/>
      <c r="E1047047" s="2"/>
      <c r="F1047047" s="2"/>
      <c r="G1047047" s="2"/>
    </row>
    <row r="1047048" s="1" customFormat="1" spans="1:7">
      <c r="A1047048" s="2"/>
      <c r="B1047048" s="2"/>
      <c r="C1047048" s="2"/>
      <c r="D1047048" s="2"/>
      <c r="E1047048" s="2"/>
      <c r="F1047048" s="2"/>
      <c r="G1047048" s="2"/>
    </row>
    <row r="1047049" s="1" customFormat="1" spans="1:7">
      <c r="A1047049" s="2"/>
      <c r="B1047049" s="2"/>
      <c r="C1047049" s="2"/>
      <c r="D1047049" s="2"/>
      <c r="E1047049" s="2"/>
      <c r="F1047049" s="2"/>
      <c r="G1047049" s="2"/>
    </row>
    <row r="1047050" s="1" customFormat="1" spans="1:7">
      <c r="A1047050" s="2"/>
      <c r="B1047050" s="2"/>
      <c r="C1047050" s="2"/>
      <c r="D1047050" s="2"/>
      <c r="E1047050" s="2"/>
      <c r="F1047050" s="2"/>
      <c r="G1047050" s="2"/>
    </row>
    <row r="1047051" s="1" customFormat="1" spans="1:7">
      <c r="A1047051" s="2"/>
      <c r="B1047051" s="2"/>
      <c r="C1047051" s="2"/>
      <c r="D1047051" s="2"/>
      <c r="E1047051" s="2"/>
      <c r="F1047051" s="2"/>
      <c r="G1047051" s="2"/>
    </row>
    <row r="1047052" s="1" customFormat="1" spans="1:7">
      <c r="A1047052" s="2"/>
      <c r="B1047052" s="2"/>
      <c r="C1047052" s="2"/>
      <c r="D1047052" s="2"/>
      <c r="E1047052" s="2"/>
      <c r="F1047052" s="2"/>
      <c r="G1047052" s="2"/>
    </row>
    <row r="1047053" s="1" customFormat="1" spans="1:7">
      <c r="A1047053" s="2"/>
      <c r="B1047053" s="2"/>
      <c r="C1047053" s="2"/>
      <c r="D1047053" s="2"/>
      <c r="E1047053" s="2"/>
      <c r="F1047053" s="2"/>
      <c r="G1047053" s="2"/>
    </row>
    <row r="1047054" s="1" customFormat="1" spans="1:7">
      <c r="A1047054" s="2"/>
      <c r="B1047054" s="2"/>
      <c r="C1047054" s="2"/>
      <c r="D1047054" s="2"/>
      <c r="E1047054" s="2"/>
      <c r="F1047054" s="2"/>
      <c r="G1047054" s="2"/>
    </row>
    <row r="1047055" s="1" customFormat="1" spans="1:7">
      <c r="A1047055" s="2"/>
      <c r="B1047055" s="2"/>
      <c r="C1047055" s="2"/>
      <c r="D1047055" s="2"/>
      <c r="E1047055" s="2"/>
      <c r="F1047055" s="2"/>
      <c r="G1047055" s="2"/>
    </row>
    <row r="1047056" s="1" customFormat="1" spans="1:7">
      <c r="A1047056" s="2"/>
      <c r="B1047056" s="2"/>
      <c r="C1047056" s="2"/>
      <c r="D1047056" s="2"/>
      <c r="E1047056" s="2"/>
      <c r="F1047056" s="2"/>
      <c r="G1047056" s="2"/>
    </row>
    <row r="1047057" s="1" customFormat="1" spans="1:7">
      <c r="A1047057" s="2"/>
      <c r="B1047057" s="2"/>
      <c r="C1047057" s="2"/>
      <c r="D1047057" s="2"/>
      <c r="E1047057" s="2"/>
      <c r="F1047057" s="2"/>
      <c r="G1047057" s="2"/>
    </row>
    <row r="1047058" s="1" customFormat="1" spans="1:7">
      <c r="A1047058" s="2"/>
      <c r="B1047058" s="2"/>
      <c r="C1047058" s="2"/>
      <c r="D1047058" s="2"/>
      <c r="E1047058" s="2"/>
      <c r="F1047058" s="2"/>
      <c r="G1047058" s="2"/>
    </row>
    <row r="1047059" s="1" customFormat="1" spans="1:7">
      <c r="A1047059" s="2"/>
      <c r="B1047059" s="2"/>
      <c r="C1047059" s="2"/>
      <c r="D1047059" s="2"/>
      <c r="E1047059" s="2"/>
      <c r="F1047059" s="2"/>
      <c r="G1047059" s="2"/>
    </row>
    <row r="1047060" s="1" customFormat="1" spans="1:7">
      <c r="A1047060" s="2"/>
      <c r="B1047060" s="2"/>
      <c r="C1047060" s="2"/>
      <c r="D1047060" s="2"/>
      <c r="E1047060" s="2"/>
      <c r="F1047060" s="2"/>
      <c r="G1047060" s="2"/>
    </row>
    <row r="1047061" s="1" customFormat="1" spans="1:7">
      <c r="A1047061" s="2"/>
      <c r="B1047061" s="2"/>
      <c r="C1047061" s="2"/>
      <c r="D1047061" s="2"/>
      <c r="E1047061" s="2"/>
      <c r="F1047061" s="2"/>
      <c r="G1047061" s="2"/>
    </row>
    <row r="1047062" s="1" customFormat="1" spans="1:7">
      <c r="A1047062" s="2"/>
      <c r="B1047062" s="2"/>
      <c r="C1047062" s="2"/>
      <c r="D1047062" s="2"/>
      <c r="E1047062" s="2"/>
      <c r="F1047062" s="2"/>
      <c r="G1047062" s="2"/>
    </row>
    <row r="1047063" s="1" customFormat="1" spans="1:7">
      <c r="A1047063" s="2"/>
      <c r="B1047063" s="2"/>
      <c r="C1047063" s="2"/>
      <c r="D1047063" s="2"/>
      <c r="E1047063" s="2"/>
      <c r="F1047063" s="2"/>
      <c r="G1047063" s="2"/>
    </row>
    <row r="1047064" s="1" customFormat="1" spans="1:7">
      <c r="A1047064" s="2"/>
      <c r="B1047064" s="2"/>
      <c r="C1047064" s="2"/>
      <c r="D1047064" s="2"/>
      <c r="E1047064" s="2"/>
      <c r="F1047064" s="2"/>
      <c r="G1047064" s="2"/>
    </row>
    <row r="1047065" s="1" customFormat="1" spans="1:7">
      <c r="A1047065" s="2"/>
      <c r="B1047065" s="2"/>
      <c r="C1047065" s="2"/>
      <c r="D1047065" s="2"/>
      <c r="E1047065" s="2"/>
      <c r="F1047065" s="2"/>
      <c r="G1047065" s="2"/>
    </row>
    <row r="1047066" s="1" customFormat="1" spans="1:7">
      <c r="A1047066" s="2"/>
      <c r="B1047066" s="2"/>
      <c r="C1047066" s="2"/>
      <c r="D1047066" s="2"/>
      <c r="E1047066" s="2"/>
      <c r="F1047066" s="2"/>
      <c r="G1047066" s="2"/>
    </row>
    <row r="1047067" s="1" customFormat="1" spans="1:7">
      <c r="A1047067" s="2"/>
      <c r="B1047067" s="2"/>
      <c r="C1047067" s="2"/>
      <c r="D1047067" s="2"/>
      <c r="E1047067" s="2"/>
      <c r="F1047067" s="2"/>
      <c r="G1047067" s="2"/>
    </row>
    <row r="1047068" s="1" customFormat="1" spans="1:7">
      <c r="A1047068" s="2"/>
      <c r="B1047068" s="2"/>
      <c r="C1047068" s="2"/>
      <c r="D1047068" s="2"/>
      <c r="E1047068" s="2"/>
      <c r="F1047068" s="2"/>
      <c r="G1047068" s="2"/>
    </row>
    <row r="1047069" s="1" customFormat="1" spans="1:7">
      <c r="A1047069" s="2"/>
      <c r="B1047069" s="2"/>
      <c r="C1047069" s="2"/>
      <c r="D1047069" s="2"/>
      <c r="E1047069" s="2"/>
      <c r="F1047069" s="2"/>
      <c r="G1047069" s="2"/>
    </row>
    <row r="1047070" s="1" customFormat="1" spans="1:7">
      <c r="A1047070" s="2"/>
      <c r="B1047070" s="2"/>
      <c r="C1047070" s="2"/>
      <c r="D1047070" s="2"/>
      <c r="E1047070" s="2"/>
      <c r="F1047070" s="2"/>
      <c r="G1047070" s="2"/>
    </row>
    <row r="1047071" s="1" customFormat="1" spans="1:7">
      <c r="A1047071" s="2"/>
      <c r="B1047071" s="2"/>
      <c r="C1047071" s="2"/>
      <c r="D1047071" s="2"/>
      <c r="E1047071" s="2"/>
      <c r="F1047071" s="2"/>
      <c r="G1047071" s="2"/>
    </row>
    <row r="1047072" s="1" customFormat="1" spans="1:7">
      <c r="A1047072" s="2"/>
      <c r="B1047072" s="2"/>
      <c r="C1047072" s="2"/>
      <c r="D1047072" s="2"/>
      <c r="E1047072" s="2"/>
      <c r="F1047072" s="2"/>
      <c r="G1047072" s="2"/>
    </row>
    <row r="1047073" s="1" customFormat="1" spans="1:7">
      <c r="A1047073" s="2"/>
      <c r="B1047073" s="2"/>
      <c r="C1047073" s="2"/>
      <c r="D1047073" s="2"/>
      <c r="E1047073" s="2"/>
      <c r="F1047073" s="2"/>
      <c r="G1047073" s="2"/>
    </row>
    <row r="1047074" s="1" customFormat="1" spans="1:7">
      <c r="A1047074" s="2"/>
      <c r="B1047074" s="2"/>
      <c r="C1047074" s="2"/>
      <c r="D1047074" s="2"/>
      <c r="E1047074" s="2"/>
      <c r="F1047074" s="2"/>
      <c r="G1047074" s="2"/>
    </row>
    <row r="1047075" s="1" customFormat="1" spans="1:7">
      <c r="A1047075" s="2"/>
      <c r="B1047075" s="2"/>
      <c r="C1047075" s="2"/>
      <c r="D1047075" s="2"/>
      <c r="E1047075" s="2"/>
      <c r="F1047075" s="2"/>
      <c r="G1047075" s="2"/>
    </row>
    <row r="1047076" s="1" customFormat="1" spans="1:7">
      <c r="A1047076" s="2"/>
      <c r="B1047076" s="2"/>
      <c r="C1047076" s="2"/>
      <c r="D1047076" s="2"/>
      <c r="E1047076" s="2"/>
      <c r="F1047076" s="2"/>
      <c r="G1047076" s="2"/>
    </row>
    <row r="1047077" s="1" customFormat="1" spans="1:7">
      <c r="A1047077" s="2"/>
      <c r="B1047077" s="2"/>
      <c r="C1047077" s="2"/>
      <c r="D1047077" s="2"/>
      <c r="E1047077" s="2"/>
      <c r="F1047077" s="2"/>
      <c r="G1047077" s="2"/>
    </row>
    <row r="1047078" s="1" customFormat="1" spans="1:7">
      <c r="A1047078" s="2"/>
      <c r="B1047078" s="2"/>
      <c r="C1047078" s="2"/>
      <c r="D1047078" s="2"/>
      <c r="E1047078" s="2"/>
      <c r="F1047078" s="2"/>
      <c r="G1047078" s="2"/>
    </row>
    <row r="1047079" s="1" customFormat="1" spans="1:7">
      <c r="A1047079" s="2"/>
      <c r="B1047079" s="2"/>
      <c r="C1047079" s="2"/>
      <c r="D1047079" s="2"/>
      <c r="E1047079" s="2"/>
      <c r="F1047079" s="2"/>
      <c r="G1047079" s="2"/>
    </row>
    <row r="1047080" s="1" customFormat="1" spans="1:7">
      <c r="A1047080" s="2"/>
      <c r="B1047080" s="2"/>
      <c r="C1047080" s="2"/>
      <c r="D1047080" s="2"/>
      <c r="E1047080" s="2"/>
      <c r="F1047080" s="2"/>
      <c r="G1047080" s="2"/>
    </row>
    <row r="1047081" s="1" customFormat="1" spans="1:7">
      <c r="A1047081" s="2"/>
      <c r="B1047081" s="2"/>
      <c r="C1047081" s="2"/>
      <c r="D1047081" s="2"/>
      <c r="E1047081" s="2"/>
      <c r="F1047081" s="2"/>
      <c r="G1047081" s="2"/>
    </row>
    <row r="1047082" s="1" customFormat="1" spans="1:7">
      <c r="A1047082" s="2"/>
      <c r="B1047082" s="2"/>
      <c r="C1047082" s="2"/>
      <c r="D1047082" s="2"/>
      <c r="E1047082" s="2"/>
      <c r="F1047082" s="2"/>
      <c r="G1047082" s="2"/>
    </row>
    <row r="1047083" s="1" customFormat="1" spans="1:7">
      <c r="A1047083" s="2"/>
      <c r="B1047083" s="2"/>
      <c r="C1047083" s="2"/>
      <c r="D1047083" s="2"/>
      <c r="E1047083" s="2"/>
      <c r="F1047083" s="2"/>
      <c r="G1047083" s="2"/>
    </row>
    <row r="1047084" s="1" customFormat="1" spans="1:7">
      <c r="A1047084" s="2"/>
      <c r="B1047084" s="2"/>
      <c r="C1047084" s="2"/>
      <c r="D1047084" s="2"/>
      <c r="E1047084" s="2"/>
      <c r="F1047084" s="2"/>
      <c r="G1047084" s="2"/>
    </row>
    <row r="1047085" s="1" customFormat="1" spans="1:7">
      <c r="A1047085" s="2"/>
      <c r="B1047085" s="2"/>
      <c r="C1047085" s="2"/>
      <c r="D1047085" s="2"/>
      <c r="E1047085" s="2"/>
      <c r="F1047085" s="2"/>
      <c r="G1047085" s="2"/>
    </row>
    <row r="1047086" s="1" customFormat="1" spans="1:7">
      <c r="A1047086" s="2"/>
      <c r="B1047086" s="2"/>
      <c r="C1047086" s="2"/>
      <c r="D1047086" s="2"/>
      <c r="E1047086" s="2"/>
      <c r="F1047086" s="2"/>
      <c r="G1047086" s="2"/>
    </row>
    <row r="1047087" s="1" customFormat="1" spans="1:7">
      <c r="A1047087" s="2"/>
      <c r="B1047087" s="2"/>
      <c r="C1047087" s="2"/>
      <c r="D1047087" s="2"/>
      <c r="E1047087" s="2"/>
      <c r="F1047087" s="2"/>
      <c r="G1047087" s="2"/>
    </row>
    <row r="1047088" s="1" customFormat="1" spans="1:7">
      <c r="A1047088" s="2"/>
      <c r="B1047088" s="2"/>
      <c r="C1047088" s="2"/>
      <c r="D1047088" s="2"/>
      <c r="E1047088" s="2"/>
      <c r="F1047088" s="2"/>
      <c r="G1047088" s="2"/>
    </row>
    <row r="1047089" s="1" customFormat="1" spans="1:7">
      <c r="A1047089" s="2"/>
      <c r="B1047089" s="2"/>
      <c r="C1047089" s="2"/>
      <c r="D1047089" s="2"/>
      <c r="E1047089" s="2"/>
      <c r="F1047089" s="2"/>
      <c r="G1047089" s="2"/>
    </row>
    <row r="1047090" s="1" customFormat="1" spans="1:7">
      <c r="A1047090" s="2"/>
      <c r="B1047090" s="2"/>
      <c r="C1047090" s="2"/>
      <c r="D1047090" s="2"/>
      <c r="E1047090" s="2"/>
      <c r="F1047090" s="2"/>
      <c r="G1047090" s="2"/>
    </row>
    <row r="1047091" s="1" customFormat="1" spans="1:7">
      <c r="A1047091" s="2"/>
      <c r="B1047091" s="2"/>
      <c r="C1047091" s="2"/>
      <c r="D1047091" s="2"/>
      <c r="E1047091" s="2"/>
      <c r="F1047091" s="2"/>
      <c r="G1047091" s="2"/>
    </row>
    <row r="1047092" s="1" customFormat="1" spans="1:7">
      <c r="A1047092" s="2"/>
      <c r="B1047092" s="2"/>
      <c r="C1047092" s="2"/>
      <c r="D1047092" s="2"/>
      <c r="E1047092" s="2"/>
      <c r="F1047092" s="2"/>
      <c r="G1047092" s="2"/>
    </row>
    <row r="1047093" s="1" customFormat="1" spans="1:7">
      <c r="A1047093" s="2"/>
      <c r="B1047093" s="2"/>
      <c r="C1047093" s="2"/>
      <c r="D1047093" s="2"/>
      <c r="E1047093" s="2"/>
      <c r="F1047093" s="2"/>
      <c r="G1047093" s="2"/>
    </row>
    <row r="1047094" s="1" customFormat="1" spans="1:7">
      <c r="A1047094" s="2"/>
      <c r="B1047094" s="2"/>
      <c r="C1047094" s="2"/>
      <c r="D1047094" s="2"/>
      <c r="E1047094" s="2"/>
      <c r="F1047094" s="2"/>
      <c r="G1047094" s="2"/>
    </row>
    <row r="1047095" s="1" customFormat="1" spans="1:7">
      <c r="A1047095" s="2"/>
      <c r="B1047095" s="2"/>
      <c r="C1047095" s="2"/>
      <c r="D1047095" s="2"/>
      <c r="E1047095" s="2"/>
      <c r="F1047095" s="2"/>
      <c r="G1047095" s="2"/>
    </row>
    <row r="1047096" s="1" customFormat="1" spans="1:7">
      <c r="A1047096" s="2"/>
      <c r="B1047096" s="2"/>
      <c r="C1047096" s="2"/>
      <c r="D1047096" s="2"/>
      <c r="E1047096" s="2"/>
      <c r="F1047096" s="2"/>
      <c r="G1047096" s="2"/>
    </row>
    <row r="1047097" s="1" customFormat="1" spans="1:7">
      <c r="A1047097" s="2"/>
      <c r="B1047097" s="2"/>
      <c r="C1047097" s="2"/>
      <c r="D1047097" s="2"/>
      <c r="E1047097" s="2"/>
      <c r="F1047097" s="2"/>
      <c r="G1047097" s="2"/>
    </row>
    <row r="1047098" s="1" customFormat="1" spans="1:7">
      <c r="A1047098" s="2"/>
      <c r="B1047098" s="2"/>
      <c r="C1047098" s="2"/>
      <c r="D1047098" s="2"/>
      <c r="E1047098" s="2"/>
      <c r="F1047098" s="2"/>
      <c r="G1047098" s="2"/>
    </row>
    <row r="1047099" s="1" customFormat="1" spans="1:7">
      <c r="A1047099" s="2"/>
      <c r="B1047099" s="2"/>
      <c r="C1047099" s="2"/>
      <c r="D1047099" s="2"/>
      <c r="E1047099" s="2"/>
      <c r="F1047099" s="2"/>
      <c r="G1047099" s="2"/>
    </row>
    <row r="1047100" s="1" customFormat="1" spans="1:7">
      <c r="A1047100" s="2"/>
      <c r="B1047100" s="2"/>
      <c r="C1047100" s="2"/>
      <c r="D1047100" s="2"/>
      <c r="E1047100" s="2"/>
      <c r="F1047100" s="2"/>
      <c r="G1047100" s="2"/>
    </row>
    <row r="1047101" s="1" customFormat="1" spans="1:7">
      <c r="A1047101" s="2"/>
      <c r="B1047101" s="2"/>
      <c r="C1047101" s="2"/>
      <c r="D1047101" s="2"/>
      <c r="E1047101" s="2"/>
      <c r="F1047101" s="2"/>
      <c r="G1047101" s="2"/>
    </row>
    <row r="1047102" s="1" customFormat="1" spans="1:7">
      <c r="A1047102" s="2"/>
      <c r="B1047102" s="2"/>
      <c r="C1047102" s="2"/>
      <c r="D1047102" s="2"/>
      <c r="E1047102" s="2"/>
      <c r="F1047102" s="2"/>
      <c r="G1047102" s="2"/>
    </row>
    <row r="1047103" s="1" customFormat="1" spans="1:7">
      <c r="A1047103" s="2"/>
      <c r="B1047103" s="2"/>
      <c r="C1047103" s="2"/>
      <c r="D1047103" s="2"/>
      <c r="E1047103" s="2"/>
      <c r="F1047103" s="2"/>
      <c r="G1047103" s="2"/>
    </row>
    <row r="1047104" s="1" customFormat="1" spans="1:7">
      <c r="A1047104" s="2"/>
      <c r="B1047104" s="2"/>
      <c r="C1047104" s="2"/>
      <c r="D1047104" s="2"/>
      <c r="E1047104" s="2"/>
      <c r="F1047104" s="2"/>
      <c r="G1047104" s="2"/>
    </row>
    <row r="1047105" s="1" customFormat="1" spans="1:7">
      <c r="A1047105" s="2"/>
      <c r="B1047105" s="2"/>
      <c r="C1047105" s="2"/>
      <c r="D1047105" s="2"/>
      <c r="E1047105" s="2"/>
      <c r="F1047105" s="2"/>
      <c r="G1047105" s="2"/>
    </row>
    <row r="1047106" s="1" customFormat="1" spans="1:7">
      <c r="A1047106" s="2"/>
      <c r="B1047106" s="2"/>
      <c r="C1047106" s="2"/>
      <c r="D1047106" s="2"/>
      <c r="E1047106" s="2"/>
      <c r="F1047106" s="2"/>
      <c r="G1047106" s="2"/>
    </row>
    <row r="1047107" s="1" customFormat="1" spans="1:7">
      <c r="A1047107" s="2"/>
      <c r="B1047107" s="2"/>
      <c r="C1047107" s="2"/>
      <c r="D1047107" s="2"/>
      <c r="E1047107" s="2"/>
      <c r="F1047107" s="2"/>
      <c r="G1047107" s="2"/>
    </row>
    <row r="1047108" s="1" customFormat="1" spans="1:7">
      <c r="A1047108" s="2"/>
      <c r="B1047108" s="2"/>
      <c r="C1047108" s="2"/>
      <c r="D1047108" s="2"/>
      <c r="E1047108" s="2"/>
      <c r="F1047108" s="2"/>
      <c r="G1047108" s="2"/>
    </row>
    <row r="1047109" s="1" customFormat="1" spans="1:7">
      <c r="A1047109" s="2"/>
      <c r="B1047109" s="2"/>
      <c r="C1047109" s="2"/>
      <c r="D1047109" s="2"/>
      <c r="E1047109" s="2"/>
      <c r="F1047109" s="2"/>
      <c r="G1047109" s="2"/>
    </row>
    <row r="1047110" s="1" customFormat="1" spans="1:7">
      <c r="A1047110" s="2"/>
      <c r="B1047110" s="2"/>
      <c r="C1047110" s="2"/>
      <c r="D1047110" s="2"/>
      <c r="E1047110" s="2"/>
      <c r="F1047110" s="2"/>
      <c r="G1047110" s="2"/>
    </row>
    <row r="1047111" s="1" customFormat="1" spans="1:7">
      <c r="A1047111" s="2"/>
      <c r="B1047111" s="2"/>
      <c r="C1047111" s="2"/>
      <c r="D1047111" s="2"/>
      <c r="E1047111" s="2"/>
      <c r="F1047111" s="2"/>
      <c r="G1047111" s="2"/>
    </row>
    <row r="1047112" s="1" customFormat="1" spans="1:7">
      <c r="A1047112" s="2"/>
      <c r="B1047112" s="2"/>
      <c r="C1047112" s="2"/>
      <c r="D1047112" s="2"/>
      <c r="E1047112" s="2"/>
      <c r="F1047112" s="2"/>
      <c r="G1047112" s="2"/>
    </row>
    <row r="1047113" s="1" customFormat="1" spans="1:7">
      <c r="A1047113" s="2"/>
      <c r="B1047113" s="2"/>
      <c r="C1047113" s="2"/>
      <c r="D1047113" s="2"/>
      <c r="E1047113" s="2"/>
      <c r="F1047113" s="2"/>
      <c r="G1047113" s="2"/>
    </row>
    <row r="1047114" s="1" customFormat="1" spans="1:7">
      <c r="A1047114" s="2"/>
      <c r="B1047114" s="2"/>
      <c r="C1047114" s="2"/>
      <c r="D1047114" s="2"/>
      <c r="E1047114" s="2"/>
      <c r="F1047114" s="2"/>
      <c r="G1047114" s="2"/>
    </row>
    <row r="1047115" s="1" customFormat="1" spans="1:7">
      <c r="A1047115" s="2"/>
      <c r="B1047115" s="2"/>
      <c r="C1047115" s="2"/>
      <c r="D1047115" s="2"/>
      <c r="E1047115" s="2"/>
      <c r="F1047115" s="2"/>
      <c r="G1047115" s="2"/>
    </row>
    <row r="1047116" s="1" customFormat="1" spans="1:7">
      <c r="A1047116" s="2"/>
      <c r="B1047116" s="2"/>
      <c r="C1047116" s="2"/>
      <c r="D1047116" s="2"/>
      <c r="E1047116" s="2"/>
      <c r="F1047116" s="2"/>
      <c r="G1047116" s="2"/>
    </row>
    <row r="1047117" s="1" customFormat="1" spans="1:7">
      <c r="A1047117" s="2"/>
      <c r="B1047117" s="2"/>
      <c r="C1047117" s="2"/>
      <c r="D1047117" s="2"/>
      <c r="E1047117" s="2"/>
      <c r="F1047117" s="2"/>
      <c r="G1047117" s="2"/>
    </row>
    <row r="1047118" s="1" customFormat="1" spans="1:7">
      <c r="A1047118" s="2"/>
      <c r="B1047118" s="2"/>
      <c r="C1047118" s="2"/>
      <c r="D1047118" s="2"/>
      <c r="E1047118" s="2"/>
      <c r="F1047118" s="2"/>
      <c r="G1047118" s="2"/>
    </row>
    <row r="1047119" s="1" customFormat="1" spans="1:7">
      <c r="A1047119" s="2"/>
      <c r="B1047119" s="2"/>
      <c r="C1047119" s="2"/>
      <c r="D1047119" s="2"/>
      <c r="E1047119" s="2"/>
      <c r="F1047119" s="2"/>
      <c r="G1047119" s="2"/>
    </row>
    <row r="1047120" s="1" customFormat="1" spans="1:7">
      <c r="A1047120" s="2"/>
      <c r="B1047120" s="2"/>
      <c r="C1047120" s="2"/>
      <c r="D1047120" s="2"/>
      <c r="E1047120" s="2"/>
      <c r="F1047120" s="2"/>
      <c r="G1047120" s="2"/>
    </row>
    <row r="1047121" s="1" customFormat="1" spans="1:7">
      <c r="A1047121" s="2"/>
      <c r="B1047121" s="2"/>
      <c r="C1047121" s="2"/>
      <c r="D1047121" s="2"/>
      <c r="E1047121" s="2"/>
      <c r="F1047121" s="2"/>
      <c r="G1047121" s="2"/>
    </row>
    <row r="1047122" s="1" customFormat="1" spans="1:7">
      <c r="A1047122" s="2"/>
      <c r="B1047122" s="2"/>
      <c r="C1047122" s="2"/>
      <c r="D1047122" s="2"/>
      <c r="E1047122" s="2"/>
      <c r="F1047122" s="2"/>
      <c r="G1047122" s="2"/>
    </row>
    <row r="1047123" s="1" customFormat="1" spans="1:7">
      <c r="A1047123" s="2"/>
      <c r="B1047123" s="2"/>
      <c r="C1047123" s="2"/>
      <c r="D1047123" s="2"/>
      <c r="E1047123" s="2"/>
      <c r="F1047123" s="2"/>
      <c r="G1047123" s="2"/>
    </row>
    <row r="1047124" s="1" customFormat="1" spans="1:7">
      <c r="A1047124" s="2"/>
      <c r="B1047124" s="2"/>
      <c r="C1047124" s="2"/>
      <c r="D1047124" s="2"/>
      <c r="E1047124" s="2"/>
      <c r="F1047124" s="2"/>
      <c r="G1047124" s="2"/>
    </row>
    <row r="1047125" s="1" customFormat="1" spans="1:7">
      <c r="A1047125" s="2"/>
      <c r="B1047125" s="2"/>
      <c r="C1047125" s="2"/>
      <c r="D1047125" s="2"/>
      <c r="E1047125" s="2"/>
      <c r="F1047125" s="2"/>
      <c r="G1047125" s="2"/>
    </row>
    <row r="1047126" s="1" customFormat="1" spans="1:7">
      <c r="A1047126" s="2"/>
      <c r="B1047126" s="2"/>
      <c r="C1047126" s="2"/>
      <c r="D1047126" s="2"/>
      <c r="E1047126" s="2"/>
      <c r="F1047126" s="2"/>
      <c r="G1047126" s="2"/>
    </row>
    <row r="1047127" s="1" customFormat="1" spans="1:7">
      <c r="A1047127" s="2"/>
      <c r="B1047127" s="2"/>
      <c r="C1047127" s="2"/>
      <c r="D1047127" s="2"/>
      <c r="E1047127" s="2"/>
      <c r="F1047127" s="2"/>
      <c r="G1047127" s="2"/>
    </row>
    <row r="1047128" s="1" customFormat="1" spans="1:7">
      <c r="A1047128" s="2"/>
      <c r="B1047128" s="2"/>
      <c r="C1047128" s="2"/>
      <c r="D1047128" s="2"/>
      <c r="E1047128" s="2"/>
      <c r="F1047128" s="2"/>
      <c r="G1047128" s="2"/>
    </row>
    <row r="1047129" s="1" customFormat="1" spans="1:7">
      <c r="A1047129" s="2"/>
      <c r="B1047129" s="2"/>
      <c r="C1047129" s="2"/>
      <c r="D1047129" s="2"/>
      <c r="E1047129" s="2"/>
      <c r="F1047129" s="2"/>
      <c r="G1047129" s="2"/>
    </row>
    <row r="1047130" s="1" customFormat="1" spans="1:7">
      <c r="A1047130" s="2"/>
      <c r="B1047130" s="2"/>
      <c r="C1047130" s="2"/>
      <c r="D1047130" s="2"/>
      <c r="E1047130" s="2"/>
      <c r="F1047130" s="2"/>
      <c r="G1047130" s="2"/>
    </row>
    <row r="1047131" s="1" customFormat="1" spans="1:7">
      <c r="A1047131" s="2"/>
      <c r="B1047131" s="2"/>
      <c r="C1047131" s="2"/>
      <c r="D1047131" s="2"/>
      <c r="E1047131" s="2"/>
      <c r="F1047131" s="2"/>
      <c r="G1047131" s="2"/>
    </row>
    <row r="1047132" s="1" customFormat="1" spans="1:7">
      <c r="A1047132" s="2"/>
      <c r="B1047132" s="2"/>
      <c r="C1047132" s="2"/>
      <c r="D1047132" s="2"/>
      <c r="E1047132" s="2"/>
      <c r="F1047132" s="2"/>
      <c r="G1047132" s="2"/>
    </row>
    <row r="1047133" s="1" customFormat="1" spans="1:7">
      <c r="A1047133" s="2"/>
      <c r="B1047133" s="2"/>
      <c r="C1047133" s="2"/>
      <c r="D1047133" s="2"/>
      <c r="E1047133" s="2"/>
      <c r="F1047133" s="2"/>
      <c r="G1047133" s="2"/>
    </row>
    <row r="1047134" s="1" customFormat="1" spans="1:7">
      <c r="A1047134" s="2"/>
      <c r="B1047134" s="2"/>
      <c r="C1047134" s="2"/>
      <c r="D1047134" s="2"/>
      <c r="E1047134" s="2"/>
      <c r="F1047134" s="2"/>
      <c r="G1047134" s="2"/>
    </row>
    <row r="1047135" s="1" customFormat="1" spans="1:7">
      <c r="A1047135" s="2"/>
      <c r="B1047135" s="2"/>
      <c r="C1047135" s="2"/>
      <c r="D1047135" s="2"/>
      <c r="E1047135" s="2"/>
      <c r="F1047135" s="2"/>
      <c r="G1047135" s="2"/>
    </row>
    <row r="1047136" s="1" customFormat="1" spans="1:7">
      <c r="A1047136" s="2"/>
      <c r="B1047136" s="2"/>
      <c r="C1047136" s="2"/>
      <c r="D1047136" s="2"/>
      <c r="E1047136" s="2"/>
      <c r="F1047136" s="2"/>
      <c r="G1047136" s="2"/>
    </row>
    <row r="1047137" s="1" customFormat="1" spans="1:7">
      <c r="A1047137" s="2"/>
      <c r="B1047137" s="2"/>
      <c r="C1047137" s="2"/>
      <c r="D1047137" s="2"/>
      <c r="E1047137" s="2"/>
      <c r="F1047137" s="2"/>
      <c r="G1047137" s="2"/>
    </row>
    <row r="1047138" s="1" customFormat="1" spans="1:7">
      <c r="A1047138" s="2"/>
      <c r="B1047138" s="2"/>
      <c r="C1047138" s="2"/>
      <c r="D1047138" s="2"/>
      <c r="E1047138" s="2"/>
      <c r="F1047138" s="2"/>
      <c r="G1047138" s="2"/>
    </row>
    <row r="1047139" s="1" customFormat="1" spans="1:7">
      <c r="A1047139" s="2"/>
      <c r="B1047139" s="2"/>
      <c r="C1047139" s="2"/>
      <c r="D1047139" s="2"/>
      <c r="E1047139" s="2"/>
      <c r="F1047139" s="2"/>
      <c r="G1047139" s="2"/>
    </row>
    <row r="1047140" s="1" customFormat="1" spans="1:7">
      <c r="A1047140" s="2"/>
      <c r="B1047140" s="2"/>
      <c r="C1047140" s="2"/>
      <c r="D1047140" s="2"/>
      <c r="E1047140" s="2"/>
      <c r="F1047140" s="2"/>
      <c r="G1047140" s="2"/>
    </row>
    <row r="1047141" s="1" customFormat="1" spans="1:7">
      <c r="A1047141" s="2"/>
      <c r="B1047141" s="2"/>
      <c r="C1047141" s="2"/>
      <c r="D1047141" s="2"/>
      <c r="E1047141" s="2"/>
      <c r="F1047141" s="2"/>
      <c r="G1047141" s="2"/>
    </row>
    <row r="1047142" s="1" customFormat="1" spans="1:7">
      <c r="A1047142" s="2"/>
      <c r="B1047142" s="2"/>
      <c r="C1047142" s="2"/>
      <c r="D1047142" s="2"/>
      <c r="E1047142" s="2"/>
      <c r="F1047142" s="2"/>
      <c r="G1047142" s="2"/>
    </row>
    <row r="1047143" s="1" customFormat="1" spans="1:7">
      <c r="A1047143" s="2"/>
      <c r="B1047143" s="2"/>
      <c r="C1047143" s="2"/>
      <c r="D1047143" s="2"/>
      <c r="E1047143" s="2"/>
      <c r="F1047143" s="2"/>
      <c r="G1047143" s="2"/>
    </row>
    <row r="1047144" s="1" customFormat="1" spans="1:7">
      <c r="A1047144" s="2"/>
      <c r="B1047144" s="2"/>
      <c r="C1047144" s="2"/>
      <c r="D1047144" s="2"/>
      <c r="E1047144" s="2"/>
      <c r="F1047144" s="2"/>
      <c r="G1047144" s="2"/>
    </row>
    <row r="1047145" s="1" customFormat="1" spans="1:7">
      <c r="A1047145" s="2"/>
      <c r="B1047145" s="2"/>
      <c r="C1047145" s="2"/>
      <c r="D1047145" s="2"/>
      <c r="E1047145" s="2"/>
      <c r="F1047145" s="2"/>
      <c r="G1047145" s="2"/>
    </row>
    <row r="1047146" s="1" customFormat="1" spans="1:7">
      <c r="A1047146" s="2"/>
      <c r="B1047146" s="2"/>
      <c r="C1047146" s="2"/>
      <c r="D1047146" s="2"/>
      <c r="E1047146" s="2"/>
      <c r="F1047146" s="2"/>
      <c r="G1047146" s="2"/>
    </row>
    <row r="1047147" s="1" customFormat="1" spans="1:7">
      <c r="A1047147" s="2"/>
      <c r="B1047147" s="2"/>
      <c r="C1047147" s="2"/>
      <c r="D1047147" s="2"/>
      <c r="E1047147" s="2"/>
      <c r="F1047147" s="2"/>
      <c r="G1047147" s="2"/>
    </row>
    <row r="1047148" s="1" customFormat="1" spans="1:7">
      <c r="A1047148" s="2"/>
      <c r="B1047148" s="2"/>
      <c r="C1047148" s="2"/>
      <c r="D1047148" s="2"/>
      <c r="E1047148" s="2"/>
      <c r="F1047148" s="2"/>
      <c r="G1047148" s="2"/>
    </row>
    <row r="1047149" s="1" customFormat="1" spans="1:7">
      <c r="A1047149" s="2"/>
      <c r="B1047149" s="2"/>
      <c r="C1047149" s="2"/>
      <c r="D1047149" s="2"/>
      <c r="E1047149" s="2"/>
      <c r="F1047149" s="2"/>
      <c r="G1047149" s="2"/>
    </row>
    <row r="1047150" s="1" customFormat="1" spans="1:7">
      <c r="A1047150" s="2"/>
      <c r="B1047150" s="2"/>
      <c r="C1047150" s="2"/>
      <c r="D1047150" s="2"/>
      <c r="E1047150" s="2"/>
      <c r="F1047150" s="2"/>
      <c r="G1047150" s="2"/>
    </row>
    <row r="1047151" s="1" customFormat="1" spans="1:7">
      <c r="A1047151" s="2"/>
      <c r="B1047151" s="2"/>
      <c r="C1047151" s="2"/>
      <c r="D1047151" s="2"/>
      <c r="E1047151" s="2"/>
      <c r="F1047151" s="2"/>
      <c r="G1047151" s="2"/>
    </row>
    <row r="1047152" s="1" customFormat="1" spans="1:7">
      <c r="A1047152" s="2"/>
      <c r="B1047152" s="2"/>
      <c r="C1047152" s="2"/>
      <c r="D1047152" s="2"/>
      <c r="E1047152" s="2"/>
      <c r="F1047152" s="2"/>
      <c r="G1047152" s="2"/>
    </row>
    <row r="1047153" s="1" customFormat="1" spans="1:7">
      <c r="A1047153" s="2"/>
      <c r="B1047153" s="2"/>
      <c r="C1047153" s="2"/>
      <c r="D1047153" s="2"/>
      <c r="E1047153" s="2"/>
      <c r="F1047153" s="2"/>
      <c r="G1047153" s="2"/>
    </row>
    <row r="1047154" s="1" customFormat="1" spans="1:7">
      <c r="A1047154" s="2"/>
      <c r="B1047154" s="2"/>
      <c r="C1047154" s="2"/>
      <c r="D1047154" s="2"/>
      <c r="E1047154" s="2"/>
      <c r="F1047154" s="2"/>
      <c r="G1047154" s="2"/>
    </row>
    <row r="1047155" s="1" customFormat="1" spans="1:7">
      <c r="A1047155" s="2"/>
      <c r="B1047155" s="2"/>
      <c r="C1047155" s="2"/>
      <c r="D1047155" s="2"/>
      <c r="E1047155" s="2"/>
      <c r="F1047155" s="2"/>
      <c r="G1047155" s="2"/>
    </row>
    <row r="1047156" s="1" customFormat="1" spans="1:7">
      <c r="A1047156" s="2"/>
      <c r="B1047156" s="2"/>
      <c r="C1047156" s="2"/>
      <c r="D1047156" s="2"/>
      <c r="E1047156" s="2"/>
      <c r="F1047156" s="2"/>
      <c r="G1047156" s="2"/>
    </row>
    <row r="1047157" s="1" customFormat="1" spans="1:7">
      <c r="A1047157" s="2"/>
      <c r="B1047157" s="2"/>
      <c r="C1047157" s="2"/>
      <c r="D1047157" s="2"/>
      <c r="E1047157" s="2"/>
      <c r="F1047157" s="2"/>
      <c r="G1047157" s="2"/>
    </row>
    <row r="1047158" s="1" customFormat="1" spans="1:7">
      <c r="A1047158" s="2"/>
      <c r="B1047158" s="2"/>
      <c r="C1047158" s="2"/>
      <c r="D1047158" s="2"/>
      <c r="E1047158" s="2"/>
      <c r="F1047158" s="2"/>
      <c r="G1047158" s="2"/>
    </row>
    <row r="1047159" s="1" customFormat="1" spans="1:7">
      <c r="A1047159" s="2"/>
      <c r="B1047159" s="2"/>
      <c r="C1047159" s="2"/>
      <c r="D1047159" s="2"/>
      <c r="E1047159" s="2"/>
      <c r="F1047159" s="2"/>
      <c r="G1047159" s="2"/>
    </row>
    <row r="1047160" s="1" customFormat="1" spans="1:7">
      <c r="A1047160" s="2"/>
      <c r="B1047160" s="2"/>
      <c r="C1047160" s="2"/>
      <c r="D1047160" s="2"/>
      <c r="E1047160" s="2"/>
      <c r="F1047160" s="2"/>
      <c r="G1047160" s="2"/>
    </row>
    <row r="1047161" s="1" customFormat="1" spans="1:7">
      <c r="A1047161" s="2"/>
      <c r="B1047161" s="2"/>
      <c r="C1047161" s="2"/>
      <c r="D1047161" s="2"/>
      <c r="E1047161" s="2"/>
      <c r="F1047161" s="2"/>
      <c r="G1047161" s="2"/>
    </row>
    <row r="1047162" s="1" customFormat="1" spans="1:7">
      <c r="A1047162" s="2"/>
      <c r="B1047162" s="2"/>
      <c r="C1047162" s="2"/>
      <c r="D1047162" s="2"/>
      <c r="E1047162" s="2"/>
      <c r="F1047162" s="2"/>
      <c r="G1047162" s="2"/>
    </row>
    <row r="1047163" s="1" customFormat="1" spans="1:7">
      <c r="A1047163" s="2"/>
      <c r="B1047163" s="2"/>
      <c r="C1047163" s="2"/>
      <c r="D1047163" s="2"/>
      <c r="E1047163" s="2"/>
      <c r="F1047163" s="2"/>
      <c r="G1047163" s="2"/>
    </row>
    <row r="1047164" s="1" customFormat="1" spans="1:7">
      <c r="A1047164" s="2"/>
      <c r="B1047164" s="2"/>
      <c r="C1047164" s="2"/>
      <c r="D1047164" s="2"/>
      <c r="E1047164" s="2"/>
      <c r="F1047164" s="2"/>
      <c r="G1047164" s="2"/>
    </row>
    <row r="1047165" s="1" customFormat="1" spans="1:7">
      <c r="A1047165" s="2"/>
      <c r="B1047165" s="2"/>
      <c r="C1047165" s="2"/>
      <c r="D1047165" s="2"/>
      <c r="E1047165" s="2"/>
      <c r="F1047165" s="2"/>
      <c r="G1047165" s="2"/>
    </row>
    <row r="1047166" s="1" customFormat="1" spans="1:7">
      <c r="A1047166" s="2"/>
      <c r="B1047166" s="2"/>
      <c r="C1047166" s="2"/>
      <c r="D1047166" s="2"/>
      <c r="E1047166" s="2"/>
      <c r="F1047166" s="2"/>
      <c r="G1047166" s="2"/>
    </row>
    <row r="1047167" s="1" customFormat="1" spans="1:7">
      <c r="A1047167" s="2"/>
      <c r="B1047167" s="2"/>
      <c r="C1047167" s="2"/>
      <c r="D1047167" s="2"/>
      <c r="E1047167" s="2"/>
      <c r="F1047167" s="2"/>
      <c r="G1047167" s="2"/>
    </row>
    <row r="1047168" s="1" customFormat="1" spans="1:7">
      <c r="A1047168" s="2"/>
      <c r="B1047168" s="2"/>
      <c r="C1047168" s="2"/>
      <c r="D1047168" s="2"/>
      <c r="E1047168" s="2"/>
      <c r="F1047168" s="2"/>
      <c r="G1047168" s="2"/>
    </row>
    <row r="1047169" s="1" customFormat="1" spans="1:7">
      <c r="A1047169" s="2"/>
      <c r="B1047169" s="2"/>
      <c r="C1047169" s="2"/>
      <c r="D1047169" s="2"/>
      <c r="E1047169" s="2"/>
      <c r="F1047169" s="2"/>
      <c r="G1047169" s="2"/>
    </row>
    <row r="1047170" s="1" customFormat="1" spans="1:7">
      <c r="A1047170" s="2"/>
      <c r="B1047170" s="2"/>
      <c r="C1047170" s="2"/>
      <c r="D1047170" s="2"/>
      <c r="E1047170" s="2"/>
      <c r="F1047170" s="2"/>
      <c r="G1047170" s="2"/>
    </row>
    <row r="1047171" s="1" customFormat="1" spans="1:7">
      <c r="A1047171" s="2"/>
      <c r="B1047171" s="2"/>
      <c r="C1047171" s="2"/>
      <c r="D1047171" s="2"/>
      <c r="E1047171" s="2"/>
      <c r="F1047171" s="2"/>
      <c r="G1047171" s="2"/>
    </row>
    <row r="1047172" s="1" customFormat="1" spans="1:7">
      <c r="A1047172" s="2"/>
      <c r="B1047172" s="2"/>
      <c r="C1047172" s="2"/>
      <c r="D1047172" s="2"/>
      <c r="E1047172" s="2"/>
      <c r="F1047172" s="2"/>
      <c r="G1047172" s="2"/>
    </row>
    <row r="1047173" s="1" customFormat="1" spans="1:7">
      <c r="A1047173" s="2"/>
      <c r="B1047173" s="2"/>
      <c r="C1047173" s="2"/>
      <c r="D1047173" s="2"/>
      <c r="E1047173" s="2"/>
      <c r="F1047173" s="2"/>
      <c r="G1047173" s="2"/>
    </row>
    <row r="1047174" s="1" customFormat="1" spans="1:7">
      <c r="A1047174" s="2"/>
      <c r="B1047174" s="2"/>
      <c r="C1047174" s="2"/>
      <c r="D1047174" s="2"/>
      <c r="E1047174" s="2"/>
      <c r="F1047174" s="2"/>
      <c r="G1047174" s="2"/>
    </row>
    <row r="1047175" s="1" customFormat="1" spans="1:7">
      <c r="A1047175" s="2"/>
      <c r="B1047175" s="2"/>
      <c r="C1047175" s="2"/>
      <c r="D1047175" s="2"/>
      <c r="E1047175" s="2"/>
      <c r="F1047175" s="2"/>
      <c r="G1047175" s="2"/>
    </row>
    <row r="1047176" s="1" customFormat="1" spans="1:7">
      <c r="A1047176" s="2"/>
      <c r="B1047176" s="2"/>
      <c r="C1047176" s="2"/>
      <c r="D1047176" s="2"/>
      <c r="E1047176" s="2"/>
      <c r="F1047176" s="2"/>
      <c r="G1047176" s="2"/>
    </row>
    <row r="1047177" s="1" customFormat="1" spans="1:7">
      <c r="A1047177" s="2"/>
      <c r="B1047177" s="2"/>
      <c r="C1047177" s="2"/>
      <c r="D1047177" s="2"/>
      <c r="E1047177" s="2"/>
      <c r="F1047177" s="2"/>
      <c r="G1047177" s="2"/>
    </row>
    <row r="1047178" s="1" customFormat="1" spans="1:7">
      <c r="A1047178" s="2"/>
      <c r="B1047178" s="2"/>
      <c r="C1047178" s="2"/>
      <c r="D1047178" s="2"/>
      <c r="E1047178" s="2"/>
      <c r="F1047178" s="2"/>
      <c r="G1047178" s="2"/>
    </row>
    <row r="1047179" s="1" customFormat="1" spans="1:7">
      <c r="A1047179" s="2"/>
      <c r="B1047179" s="2"/>
      <c r="C1047179" s="2"/>
      <c r="D1047179" s="2"/>
      <c r="E1047179" s="2"/>
      <c r="F1047179" s="2"/>
      <c r="G1047179" s="2"/>
    </row>
    <row r="1047180" s="1" customFormat="1" spans="1:7">
      <c r="A1047180" s="2"/>
      <c r="B1047180" s="2"/>
      <c r="C1047180" s="2"/>
      <c r="D1047180" s="2"/>
      <c r="E1047180" s="2"/>
      <c r="F1047180" s="2"/>
      <c r="G1047180" s="2"/>
    </row>
    <row r="1047181" s="1" customFormat="1" spans="1:7">
      <c r="A1047181" s="2"/>
      <c r="B1047181" s="2"/>
      <c r="C1047181" s="2"/>
      <c r="D1047181" s="2"/>
      <c r="E1047181" s="2"/>
      <c r="F1047181" s="2"/>
      <c r="G1047181" s="2"/>
    </row>
    <row r="1047182" s="1" customFormat="1" spans="1:7">
      <c r="A1047182" s="2"/>
      <c r="B1047182" s="2"/>
      <c r="C1047182" s="2"/>
      <c r="D1047182" s="2"/>
      <c r="E1047182" s="2"/>
      <c r="F1047182" s="2"/>
      <c r="G1047182" s="2"/>
    </row>
    <row r="1047183" s="1" customFormat="1" spans="1:7">
      <c r="A1047183" s="2"/>
      <c r="B1047183" s="2"/>
      <c r="C1047183" s="2"/>
      <c r="D1047183" s="2"/>
      <c r="E1047183" s="2"/>
      <c r="F1047183" s="2"/>
      <c r="G1047183" s="2"/>
    </row>
    <row r="1047184" s="1" customFormat="1" spans="1:7">
      <c r="A1047184" s="2"/>
      <c r="B1047184" s="2"/>
      <c r="C1047184" s="2"/>
      <c r="D1047184" s="2"/>
      <c r="E1047184" s="2"/>
      <c r="F1047184" s="2"/>
      <c r="G1047184" s="2"/>
    </row>
    <row r="1047185" s="1" customFormat="1" spans="1:7">
      <c r="A1047185" s="2"/>
      <c r="B1047185" s="2"/>
      <c r="C1047185" s="2"/>
      <c r="D1047185" s="2"/>
      <c r="E1047185" s="2"/>
      <c r="F1047185" s="2"/>
      <c r="G1047185" s="2"/>
    </row>
    <row r="1047186" s="1" customFormat="1" spans="1:7">
      <c r="A1047186" s="2"/>
      <c r="B1047186" s="2"/>
      <c r="C1047186" s="2"/>
      <c r="D1047186" s="2"/>
      <c r="E1047186" s="2"/>
      <c r="F1047186" s="2"/>
      <c r="G1047186" s="2"/>
    </row>
    <row r="1047187" s="1" customFormat="1" spans="1:7">
      <c r="A1047187" s="2"/>
      <c r="B1047187" s="2"/>
      <c r="C1047187" s="2"/>
      <c r="D1047187" s="2"/>
      <c r="E1047187" s="2"/>
      <c r="F1047187" s="2"/>
      <c r="G1047187" s="2"/>
    </row>
    <row r="1047188" s="1" customFormat="1" spans="1:7">
      <c r="A1047188" s="2"/>
      <c r="B1047188" s="2"/>
      <c r="C1047188" s="2"/>
      <c r="D1047188" s="2"/>
      <c r="E1047188" s="2"/>
      <c r="F1047188" s="2"/>
      <c r="G1047188" s="2"/>
    </row>
    <row r="1047189" s="1" customFormat="1" spans="1:7">
      <c r="A1047189" s="2"/>
      <c r="B1047189" s="2"/>
      <c r="C1047189" s="2"/>
      <c r="D1047189" s="2"/>
      <c r="E1047189" s="2"/>
      <c r="F1047189" s="2"/>
      <c r="G1047189" s="2"/>
    </row>
    <row r="1047190" s="1" customFormat="1" spans="1:7">
      <c r="A1047190" s="2"/>
      <c r="B1047190" s="2"/>
      <c r="C1047190" s="2"/>
      <c r="D1047190" s="2"/>
      <c r="E1047190" s="2"/>
      <c r="F1047190" s="2"/>
      <c r="G1047190" s="2"/>
    </row>
    <row r="1047191" s="1" customFormat="1" spans="1:7">
      <c r="A1047191" s="2"/>
      <c r="B1047191" s="2"/>
      <c r="C1047191" s="2"/>
      <c r="D1047191" s="2"/>
      <c r="E1047191" s="2"/>
      <c r="F1047191" s="2"/>
      <c r="G1047191" s="2"/>
    </row>
    <row r="1047192" s="1" customFormat="1" spans="1:7">
      <c r="A1047192" s="2"/>
      <c r="B1047192" s="2"/>
      <c r="C1047192" s="2"/>
      <c r="D1047192" s="2"/>
      <c r="E1047192" s="2"/>
      <c r="F1047192" s="2"/>
      <c r="G1047192" s="2"/>
    </row>
    <row r="1047193" s="1" customFormat="1" spans="1:7">
      <c r="A1047193" s="2"/>
      <c r="B1047193" s="2"/>
      <c r="C1047193" s="2"/>
      <c r="D1047193" s="2"/>
      <c r="E1047193" s="2"/>
      <c r="F1047193" s="2"/>
      <c r="G1047193" s="2"/>
    </row>
    <row r="1047194" s="1" customFormat="1" spans="1:7">
      <c r="A1047194" s="2"/>
      <c r="B1047194" s="2"/>
      <c r="C1047194" s="2"/>
      <c r="D1047194" s="2"/>
      <c r="E1047194" s="2"/>
      <c r="F1047194" s="2"/>
      <c r="G1047194" s="2"/>
    </row>
    <row r="1047195" s="1" customFormat="1" spans="1:7">
      <c r="A1047195" s="2"/>
      <c r="B1047195" s="2"/>
      <c r="C1047195" s="2"/>
      <c r="D1047195" s="2"/>
      <c r="E1047195" s="2"/>
      <c r="F1047195" s="2"/>
      <c r="G1047195" s="2"/>
    </row>
    <row r="1047196" s="1" customFormat="1" spans="1:7">
      <c r="A1047196" s="2"/>
      <c r="B1047196" s="2"/>
      <c r="C1047196" s="2"/>
      <c r="D1047196" s="2"/>
      <c r="E1047196" s="2"/>
      <c r="F1047196" s="2"/>
      <c r="G1047196" s="2"/>
    </row>
    <row r="1047197" s="1" customFormat="1" spans="1:7">
      <c r="A1047197" s="2"/>
      <c r="B1047197" s="2"/>
      <c r="C1047197" s="2"/>
      <c r="D1047197" s="2"/>
      <c r="E1047197" s="2"/>
      <c r="F1047197" s="2"/>
      <c r="G1047197" s="2"/>
    </row>
    <row r="1047198" s="1" customFormat="1" spans="1:7">
      <c r="A1047198" s="2"/>
      <c r="B1047198" s="2"/>
      <c r="C1047198" s="2"/>
      <c r="D1047198" s="2"/>
      <c r="E1047198" s="2"/>
      <c r="F1047198" s="2"/>
      <c r="G1047198" s="2"/>
    </row>
    <row r="1047199" s="1" customFormat="1" spans="1:7">
      <c r="A1047199" s="2"/>
      <c r="B1047199" s="2"/>
      <c r="C1047199" s="2"/>
      <c r="D1047199" s="2"/>
      <c r="E1047199" s="2"/>
      <c r="F1047199" s="2"/>
      <c r="G1047199" s="2"/>
    </row>
    <row r="1047200" s="1" customFormat="1" spans="1:7">
      <c r="A1047200" s="2"/>
      <c r="B1047200" s="2"/>
      <c r="C1047200" s="2"/>
      <c r="D1047200" s="2"/>
      <c r="E1047200" s="2"/>
      <c r="F1047200" s="2"/>
      <c r="G1047200" s="2"/>
    </row>
    <row r="1047201" s="1" customFormat="1" spans="1:7">
      <c r="A1047201" s="2"/>
      <c r="B1047201" s="2"/>
      <c r="C1047201" s="2"/>
      <c r="D1047201" s="2"/>
      <c r="E1047201" s="2"/>
      <c r="F1047201" s="2"/>
      <c r="G1047201" s="2"/>
    </row>
    <row r="1047202" s="1" customFormat="1" spans="1:7">
      <c r="A1047202" s="2"/>
      <c r="B1047202" s="2"/>
      <c r="C1047202" s="2"/>
      <c r="D1047202" s="2"/>
      <c r="E1047202" s="2"/>
      <c r="F1047202" s="2"/>
      <c r="G1047202" s="2"/>
    </row>
    <row r="1047203" s="1" customFormat="1" spans="1:7">
      <c r="A1047203" s="2"/>
      <c r="B1047203" s="2"/>
      <c r="C1047203" s="2"/>
      <c r="D1047203" s="2"/>
      <c r="E1047203" s="2"/>
      <c r="F1047203" s="2"/>
      <c r="G1047203" s="2"/>
    </row>
    <row r="1047204" s="1" customFormat="1" spans="1:7">
      <c r="A1047204" s="2"/>
      <c r="B1047204" s="2"/>
      <c r="C1047204" s="2"/>
      <c r="D1047204" s="2"/>
      <c r="E1047204" s="2"/>
      <c r="F1047204" s="2"/>
      <c r="G1047204" s="2"/>
    </row>
    <row r="1047205" s="1" customFormat="1" spans="1:7">
      <c r="A1047205" s="2"/>
      <c r="B1047205" s="2"/>
      <c r="C1047205" s="2"/>
      <c r="D1047205" s="2"/>
      <c r="E1047205" s="2"/>
      <c r="F1047205" s="2"/>
      <c r="G1047205" s="2"/>
    </row>
    <row r="1047206" s="1" customFormat="1" spans="1:7">
      <c r="A1047206" s="2"/>
      <c r="B1047206" s="2"/>
      <c r="C1047206" s="2"/>
      <c r="D1047206" s="2"/>
      <c r="E1047206" s="2"/>
      <c r="F1047206" s="2"/>
      <c r="G1047206" s="2"/>
    </row>
    <row r="1047207" s="1" customFormat="1" spans="1:7">
      <c r="A1047207" s="2"/>
      <c r="B1047207" s="2"/>
      <c r="C1047207" s="2"/>
      <c r="D1047207" s="2"/>
      <c r="E1047207" s="2"/>
      <c r="F1047207" s="2"/>
      <c r="G1047207" s="2"/>
    </row>
    <row r="1047208" s="1" customFormat="1" spans="1:7">
      <c r="A1047208" s="2"/>
      <c r="B1047208" s="2"/>
      <c r="C1047208" s="2"/>
      <c r="D1047208" s="2"/>
      <c r="E1047208" s="2"/>
      <c r="F1047208" s="2"/>
      <c r="G1047208" s="2"/>
    </row>
    <row r="1047209" s="1" customFormat="1" spans="1:7">
      <c r="A1047209" s="2"/>
      <c r="B1047209" s="2"/>
      <c r="C1047209" s="2"/>
      <c r="D1047209" s="2"/>
      <c r="E1047209" s="2"/>
      <c r="F1047209" s="2"/>
      <c r="G1047209" s="2"/>
    </row>
    <row r="1047210" s="1" customFormat="1" spans="1:7">
      <c r="A1047210" s="2"/>
      <c r="B1047210" s="2"/>
      <c r="C1047210" s="2"/>
      <c r="D1047210" s="2"/>
      <c r="E1047210" s="2"/>
      <c r="F1047210" s="2"/>
      <c r="G1047210" s="2"/>
    </row>
    <row r="1047211" s="1" customFormat="1" spans="1:7">
      <c r="A1047211" s="2"/>
      <c r="B1047211" s="2"/>
      <c r="C1047211" s="2"/>
      <c r="D1047211" s="2"/>
      <c r="E1047211" s="2"/>
      <c r="F1047211" s="2"/>
      <c r="G1047211" s="2"/>
    </row>
    <row r="1047212" s="1" customFormat="1" spans="1:7">
      <c r="A1047212" s="2"/>
      <c r="B1047212" s="2"/>
      <c r="C1047212" s="2"/>
      <c r="D1047212" s="2"/>
      <c r="E1047212" s="2"/>
      <c r="F1047212" s="2"/>
      <c r="G1047212" s="2"/>
    </row>
    <row r="1047213" s="1" customFormat="1" spans="1:7">
      <c r="A1047213" s="2"/>
      <c r="B1047213" s="2"/>
      <c r="C1047213" s="2"/>
      <c r="D1047213" s="2"/>
      <c r="E1047213" s="2"/>
      <c r="F1047213" s="2"/>
      <c r="G1047213" s="2"/>
    </row>
    <row r="1047214" s="1" customFormat="1" spans="1:7">
      <c r="A1047214" s="2"/>
      <c r="B1047214" s="2"/>
      <c r="C1047214" s="2"/>
      <c r="D1047214" s="2"/>
      <c r="E1047214" s="2"/>
      <c r="F1047214" s="2"/>
      <c r="G1047214" s="2"/>
    </row>
    <row r="1047215" s="1" customFormat="1" spans="1:7">
      <c r="A1047215" s="2"/>
      <c r="B1047215" s="2"/>
      <c r="C1047215" s="2"/>
      <c r="D1047215" s="2"/>
      <c r="E1047215" s="2"/>
      <c r="F1047215" s="2"/>
      <c r="G1047215" s="2"/>
    </row>
    <row r="1047216" s="1" customFormat="1" spans="1:7">
      <c r="A1047216" s="2"/>
      <c r="B1047216" s="2"/>
      <c r="C1047216" s="2"/>
      <c r="D1047216" s="2"/>
      <c r="E1047216" s="2"/>
      <c r="F1047216" s="2"/>
      <c r="G1047216" s="2"/>
    </row>
    <row r="1047217" s="1" customFormat="1" spans="1:7">
      <c r="A1047217" s="2"/>
      <c r="B1047217" s="2"/>
      <c r="C1047217" s="2"/>
      <c r="D1047217" s="2"/>
      <c r="E1047217" s="2"/>
      <c r="F1047217" s="2"/>
      <c r="G1047217" s="2"/>
    </row>
    <row r="1047218" s="1" customFormat="1" spans="1:7">
      <c r="A1047218" s="2"/>
      <c r="B1047218" s="2"/>
      <c r="C1047218" s="2"/>
      <c r="D1047218" s="2"/>
      <c r="E1047218" s="2"/>
      <c r="F1047218" s="2"/>
      <c r="G1047218" s="2"/>
    </row>
    <row r="1047219" s="1" customFormat="1" spans="1:7">
      <c r="A1047219" s="2"/>
      <c r="B1047219" s="2"/>
      <c r="C1047219" s="2"/>
      <c r="D1047219" s="2"/>
      <c r="E1047219" s="2"/>
      <c r="F1047219" s="2"/>
      <c r="G1047219" s="2"/>
    </row>
    <row r="1047220" s="1" customFormat="1" spans="1:7">
      <c r="A1047220" s="2"/>
      <c r="B1047220" s="2"/>
      <c r="C1047220" s="2"/>
      <c r="D1047220" s="2"/>
      <c r="E1047220" s="2"/>
      <c r="F1047220" s="2"/>
      <c r="G1047220" s="2"/>
    </row>
    <row r="1047221" s="1" customFormat="1" spans="1:7">
      <c r="A1047221" s="2"/>
      <c r="B1047221" s="2"/>
      <c r="C1047221" s="2"/>
      <c r="D1047221" s="2"/>
      <c r="E1047221" s="2"/>
      <c r="F1047221" s="2"/>
      <c r="G1047221" s="2"/>
    </row>
    <row r="1047222" s="1" customFormat="1" spans="1:7">
      <c r="A1047222" s="2"/>
      <c r="B1047222" s="2"/>
      <c r="C1047222" s="2"/>
      <c r="D1047222" s="2"/>
      <c r="E1047222" s="2"/>
      <c r="F1047222" s="2"/>
      <c r="G1047222" s="2"/>
    </row>
    <row r="1047223" s="1" customFormat="1" spans="1:7">
      <c r="A1047223" s="2"/>
      <c r="B1047223" s="2"/>
      <c r="C1047223" s="2"/>
      <c r="D1047223" s="2"/>
      <c r="E1047223" s="2"/>
      <c r="F1047223" s="2"/>
      <c r="G1047223" s="2"/>
    </row>
    <row r="1047224" s="1" customFormat="1" spans="1:7">
      <c r="A1047224" s="2"/>
      <c r="B1047224" s="2"/>
      <c r="C1047224" s="2"/>
      <c r="D1047224" s="2"/>
      <c r="E1047224" s="2"/>
      <c r="F1047224" s="2"/>
      <c r="G1047224" s="2"/>
    </row>
    <row r="1047225" s="1" customFormat="1" spans="1:7">
      <c r="A1047225" s="2"/>
      <c r="B1047225" s="2"/>
      <c r="C1047225" s="2"/>
      <c r="D1047225" s="2"/>
      <c r="E1047225" s="2"/>
      <c r="F1047225" s="2"/>
      <c r="G1047225" s="2"/>
    </row>
    <row r="1047226" s="1" customFormat="1" spans="1:7">
      <c r="A1047226" s="2"/>
      <c r="B1047226" s="2"/>
      <c r="C1047226" s="2"/>
      <c r="D1047226" s="2"/>
      <c r="E1047226" s="2"/>
      <c r="F1047226" s="2"/>
      <c r="G1047226" s="2"/>
    </row>
    <row r="1047227" s="1" customFormat="1" spans="1:7">
      <c r="A1047227" s="2"/>
      <c r="B1047227" s="2"/>
      <c r="C1047227" s="2"/>
      <c r="D1047227" s="2"/>
      <c r="E1047227" s="2"/>
      <c r="F1047227" s="2"/>
      <c r="G1047227" s="2"/>
    </row>
    <row r="1047228" s="1" customFormat="1" spans="1:7">
      <c r="A1047228" s="2"/>
      <c r="B1047228" s="2"/>
      <c r="C1047228" s="2"/>
      <c r="D1047228" s="2"/>
      <c r="E1047228" s="2"/>
      <c r="F1047228" s="2"/>
      <c r="G1047228" s="2"/>
    </row>
    <row r="1047229" s="1" customFormat="1" spans="1:7">
      <c r="A1047229" s="2"/>
      <c r="B1047229" s="2"/>
      <c r="C1047229" s="2"/>
      <c r="D1047229" s="2"/>
      <c r="E1047229" s="2"/>
      <c r="F1047229" s="2"/>
      <c r="G1047229" s="2"/>
    </row>
    <row r="1047230" s="1" customFormat="1" spans="1:7">
      <c r="A1047230" s="2"/>
      <c r="B1047230" s="2"/>
      <c r="C1047230" s="2"/>
      <c r="D1047230" s="2"/>
      <c r="E1047230" s="2"/>
      <c r="F1047230" s="2"/>
      <c r="G1047230" s="2"/>
    </row>
    <row r="1047231" s="1" customFormat="1" spans="1:7">
      <c r="A1047231" s="2"/>
      <c r="B1047231" s="2"/>
      <c r="C1047231" s="2"/>
      <c r="D1047231" s="2"/>
      <c r="E1047231" s="2"/>
      <c r="F1047231" s="2"/>
      <c r="G1047231" s="2"/>
    </row>
    <row r="1047232" s="1" customFormat="1" spans="1:7">
      <c r="A1047232" s="2"/>
      <c r="B1047232" s="2"/>
      <c r="C1047232" s="2"/>
      <c r="D1047232" s="2"/>
      <c r="E1047232" s="2"/>
      <c r="F1047232" s="2"/>
      <c r="G1047232" s="2"/>
    </row>
    <row r="1047233" s="1" customFormat="1" spans="1:7">
      <c r="A1047233" s="2"/>
      <c r="B1047233" s="2"/>
      <c r="C1047233" s="2"/>
      <c r="D1047233" s="2"/>
      <c r="E1047233" s="2"/>
      <c r="F1047233" s="2"/>
      <c r="G1047233" s="2"/>
    </row>
    <row r="1047234" s="1" customFormat="1" spans="1:7">
      <c r="A1047234" s="2"/>
      <c r="B1047234" s="2"/>
      <c r="C1047234" s="2"/>
      <c r="D1047234" s="2"/>
      <c r="E1047234" s="2"/>
      <c r="F1047234" s="2"/>
      <c r="G1047234" s="2"/>
    </row>
    <row r="1047235" s="1" customFormat="1" spans="1:7">
      <c r="A1047235" s="2"/>
      <c r="B1047235" s="2"/>
      <c r="C1047235" s="2"/>
      <c r="D1047235" s="2"/>
      <c r="E1047235" s="2"/>
      <c r="F1047235" s="2"/>
      <c r="G1047235" s="2"/>
    </row>
    <row r="1047236" s="1" customFormat="1" spans="1:7">
      <c r="A1047236" s="2"/>
      <c r="B1047236" s="2"/>
      <c r="C1047236" s="2"/>
      <c r="D1047236" s="2"/>
      <c r="E1047236" s="2"/>
      <c r="F1047236" s="2"/>
      <c r="G1047236" s="2"/>
    </row>
    <row r="1047237" s="1" customFormat="1" spans="1:7">
      <c r="A1047237" s="2"/>
      <c r="B1047237" s="2"/>
      <c r="C1047237" s="2"/>
      <c r="D1047237" s="2"/>
      <c r="E1047237" s="2"/>
      <c r="F1047237" s="2"/>
      <c r="G1047237" s="2"/>
    </row>
    <row r="1047238" s="1" customFormat="1" spans="1:7">
      <c r="A1047238" s="2"/>
      <c r="B1047238" s="2"/>
      <c r="C1047238" s="2"/>
      <c r="D1047238" s="2"/>
      <c r="E1047238" s="2"/>
      <c r="F1047238" s="2"/>
      <c r="G1047238" s="2"/>
    </row>
    <row r="1047239" s="1" customFormat="1" spans="1:7">
      <c r="A1047239" s="2"/>
      <c r="B1047239" s="2"/>
      <c r="C1047239" s="2"/>
      <c r="D1047239" s="2"/>
      <c r="E1047239" s="2"/>
      <c r="F1047239" s="2"/>
      <c r="G1047239" s="2"/>
    </row>
    <row r="1047240" s="1" customFormat="1" spans="1:7">
      <c r="A1047240" s="2"/>
      <c r="B1047240" s="2"/>
      <c r="C1047240" s="2"/>
      <c r="D1047240" s="2"/>
      <c r="E1047240" s="2"/>
      <c r="F1047240" s="2"/>
      <c r="G1047240" s="2"/>
    </row>
    <row r="1047241" s="1" customFormat="1" spans="1:7">
      <c r="A1047241" s="2"/>
      <c r="B1047241" s="2"/>
      <c r="C1047241" s="2"/>
      <c r="D1047241" s="2"/>
      <c r="E1047241" s="2"/>
      <c r="F1047241" s="2"/>
      <c r="G1047241" s="2"/>
    </row>
    <row r="1047242" s="1" customFormat="1" spans="1:7">
      <c r="A1047242" s="2"/>
      <c r="B1047242" s="2"/>
      <c r="C1047242" s="2"/>
      <c r="D1047242" s="2"/>
      <c r="E1047242" s="2"/>
      <c r="F1047242" s="2"/>
      <c r="G1047242" s="2"/>
    </row>
    <row r="1047243" s="1" customFormat="1" spans="1:7">
      <c r="A1047243" s="2"/>
      <c r="B1047243" s="2"/>
      <c r="C1047243" s="2"/>
      <c r="D1047243" s="2"/>
      <c r="E1047243" s="2"/>
      <c r="F1047243" s="2"/>
      <c r="G1047243" s="2"/>
    </row>
    <row r="1047244" s="1" customFormat="1" spans="1:7">
      <c r="A1047244" s="2"/>
      <c r="B1047244" s="2"/>
      <c r="C1047244" s="2"/>
      <c r="D1047244" s="2"/>
      <c r="E1047244" s="2"/>
      <c r="F1047244" s="2"/>
      <c r="G1047244" s="2"/>
    </row>
    <row r="1047245" s="1" customFormat="1" spans="1:7">
      <c r="A1047245" s="2"/>
      <c r="B1047245" s="2"/>
      <c r="C1047245" s="2"/>
      <c r="D1047245" s="2"/>
      <c r="E1047245" s="2"/>
      <c r="F1047245" s="2"/>
      <c r="G1047245" s="2"/>
    </row>
    <row r="1047246" s="1" customFormat="1" spans="1:7">
      <c r="A1047246" s="2"/>
      <c r="B1047246" s="2"/>
      <c r="C1047246" s="2"/>
      <c r="D1047246" s="2"/>
      <c r="E1047246" s="2"/>
      <c r="F1047246" s="2"/>
      <c r="G1047246" s="2"/>
    </row>
    <row r="1047247" s="1" customFormat="1" spans="1:7">
      <c r="A1047247" s="2"/>
      <c r="B1047247" s="2"/>
      <c r="C1047247" s="2"/>
      <c r="D1047247" s="2"/>
      <c r="E1047247" s="2"/>
      <c r="F1047247" s="2"/>
      <c r="G1047247" s="2"/>
    </row>
    <row r="1047248" s="1" customFormat="1" spans="1:7">
      <c r="A1047248" s="2"/>
      <c r="B1047248" s="2"/>
      <c r="C1047248" s="2"/>
      <c r="D1047248" s="2"/>
      <c r="E1047248" s="2"/>
      <c r="F1047248" s="2"/>
      <c r="G1047248" s="2"/>
    </row>
    <row r="1047249" s="1" customFormat="1" spans="1:7">
      <c r="A1047249" s="2"/>
      <c r="B1047249" s="2"/>
      <c r="C1047249" s="2"/>
      <c r="D1047249" s="2"/>
      <c r="E1047249" s="2"/>
      <c r="F1047249" s="2"/>
      <c r="G1047249" s="2"/>
    </row>
    <row r="1047250" s="1" customFormat="1" spans="1:7">
      <c r="A1047250" s="2"/>
      <c r="B1047250" s="2"/>
      <c r="C1047250" s="2"/>
      <c r="D1047250" s="2"/>
      <c r="E1047250" s="2"/>
      <c r="F1047250" s="2"/>
      <c r="G1047250" s="2"/>
    </row>
    <row r="1047251" s="1" customFormat="1" spans="1:7">
      <c r="A1047251" s="2"/>
      <c r="B1047251" s="2"/>
      <c r="C1047251" s="2"/>
      <c r="D1047251" s="2"/>
      <c r="E1047251" s="2"/>
      <c r="F1047251" s="2"/>
      <c r="G1047251" s="2"/>
    </row>
    <row r="1047252" s="1" customFormat="1" spans="1:7">
      <c r="A1047252" s="2"/>
      <c r="B1047252" s="2"/>
      <c r="C1047252" s="2"/>
      <c r="D1047252" s="2"/>
      <c r="E1047252" s="2"/>
      <c r="F1047252" s="2"/>
      <c r="G1047252" s="2"/>
    </row>
    <row r="1047253" s="1" customFormat="1" spans="1:7">
      <c r="A1047253" s="2"/>
      <c r="B1047253" s="2"/>
      <c r="C1047253" s="2"/>
      <c r="D1047253" s="2"/>
      <c r="E1047253" s="2"/>
      <c r="F1047253" s="2"/>
      <c r="G1047253" s="2"/>
    </row>
    <row r="1047254" s="1" customFormat="1" spans="1:7">
      <c r="A1047254" s="2"/>
      <c r="B1047254" s="2"/>
      <c r="C1047254" s="2"/>
      <c r="D1047254" s="2"/>
      <c r="E1047254" s="2"/>
      <c r="F1047254" s="2"/>
      <c r="G1047254" s="2"/>
    </row>
    <row r="1047255" s="1" customFormat="1" spans="1:7">
      <c r="A1047255" s="2"/>
      <c r="B1047255" s="2"/>
      <c r="C1047255" s="2"/>
      <c r="D1047255" s="2"/>
      <c r="E1047255" s="2"/>
      <c r="F1047255" s="2"/>
      <c r="G1047255" s="2"/>
    </row>
    <row r="1047256" s="1" customFormat="1" spans="1:7">
      <c r="A1047256" s="2"/>
      <c r="B1047256" s="2"/>
      <c r="C1047256" s="2"/>
      <c r="D1047256" s="2"/>
      <c r="E1047256" s="2"/>
      <c r="F1047256" s="2"/>
      <c r="G1047256" s="2"/>
    </row>
    <row r="1047257" s="1" customFormat="1" spans="1:7">
      <c r="A1047257" s="2"/>
      <c r="B1047257" s="2"/>
      <c r="C1047257" s="2"/>
      <c r="D1047257" s="2"/>
      <c r="E1047257" s="2"/>
      <c r="F1047257" s="2"/>
      <c r="G1047257" s="2"/>
    </row>
    <row r="1047258" s="1" customFormat="1" spans="1:7">
      <c r="A1047258" s="2"/>
      <c r="B1047258" s="2"/>
      <c r="C1047258" s="2"/>
      <c r="D1047258" s="2"/>
      <c r="E1047258" s="2"/>
      <c r="F1047258" s="2"/>
      <c r="G1047258" s="2"/>
    </row>
    <row r="1047259" s="1" customFormat="1" spans="1:7">
      <c r="A1047259" s="2"/>
      <c r="B1047259" s="2"/>
      <c r="C1047259" s="2"/>
      <c r="D1047259" s="2"/>
      <c r="E1047259" s="2"/>
      <c r="F1047259" s="2"/>
      <c r="G1047259" s="2"/>
    </row>
    <row r="1047260" s="1" customFormat="1" spans="1:7">
      <c r="A1047260" s="2"/>
      <c r="B1047260" s="2"/>
      <c r="C1047260" s="2"/>
      <c r="D1047260" s="2"/>
      <c r="E1047260" s="2"/>
      <c r="F1047260" s="2"/>
      <c r="G1047260" s="2"/>
    </row>
    <row r="1047261" s="1" customFormat="1" spans="1:7">
      <c r="A1047261" s="2"/>
      <c r="B1047261" s="2"/>
      <c r="C1047261" s="2"/>
      <c r="D1047261" s="2"/>
      <c r="E1047261" s="2"/>
      <c r="F1047261" s="2"/>
      <c r="G1047261" s="2"/>
    </row>
    <row r="1047262" s="1" customFormat="1" spans="1:7">
      <c r="A1047262" s="2"/>
      <c r="B1047262" s="2"/>
      <c r="C1047262" s="2"/>
      <c r="D1047262" s="2"/>
      <c r="E1047262" s="2"/>
      <c r="F1047262" s="2"/>
      <c r="G1047262" s="2"/>
    </row>
    <row r="1047263" s="1" customFormat="1" spans="1:7">
      <c r="A1047263" s="2"/>
      <c r="B1047263" s="2"/>
      <c r="C1047263" s="2"/>
      <c r="D1047263" s="2"/>
      <c r="E1047263" s="2"/>
      <c r="F1047263" s="2"/>
      <c r="G1047263" s="2"/>
    </row>
    <row r="1047264" s="1" customFormat="1" spans="1:7">
      <c r="A1047264" s="2"/>
      <c r="B1047264" s="2"/>
      <c r="C1047264" s="2"/>
      <c r="D1047264" s="2"/>
      <c r="E1047264" s="2"/>
      <c r="F1047264" s="2"/>
      <c r="G1047264" s="2"/>
    </row>
    <row r="1047265" s="1" customFormat="1" spans="1:7">
      <c r="A1047265" s="2"/>
      <c r="B1047265" s="2"/>
      <c r="C1047265" s="2"/>
      <c r="D1047265" s="2"/>
      <c r="E1047265" s="2"/>
      <c r="F1047265" s="2"/>
      <c r="G1047265" s="2"/>
    </row>
    <row r="1047266" s="1" customFormat="1" spans="1:7">
      <c r="A1047266" s="2"/>
      <c r="B1047266" s="2"/>
      <c r="C1047266" s="2"/>
      <c r="D1047266" s="2"/>
      <c r="E1047266" s="2"/>
      <c r="F1047266" s="2"/>
      <c r="G1047266" s="2"/>
    </row>
    <row r="1047267" s="1" customFormat="1" spans="1:7">
      <c r="A1047267" s="2"/>
      <c r="B1047267" s="2"/>
      <c r="C1047267" s="2"/>
      <c r="D1047267" s="2"/>
      <c r="E1047267" s="2"/>
      <c r="F1047267" s="2"/>
      <c r="G1047267" s="2"/>
    </row>
    <row r="1047268" s="1" customFormat="1" spans="1:7">
      <c r="A1047268" s="2"/>
      <c r="B1047268" s="2"/>
      <c r="C1047268" s="2"/>
      <c r="D1047268" s="2"/>
      <c r="E1047268" s="2"/>
      <c r="F1047268" s="2"/>
      <c r="G1047268" s="2"/>
    </row>
    <row r="1047269" s="1" customFormat="1" spans="1:7">
      <c r="A1047269" s="2"/>
      <c r="B1047269" s="2"/>
      <c r="C1047269" s="2"/>
      <c r="D1047269" s="2"/>
      <c r="E1047269" s="2"/>
      <c r="F1047269" s="2"/>
      <c r="G1047269" s="2"/>
    </row>
    <row r="1047270" s="1" customFormat="1" spans="1:7">
      <c r="A1047270" s="2"/>
      <c r="B1047270" s="2"/>
      <c r="C1047270" s="2"/>
      <c r="D1047270" s="2"/>
      <c r="E1047270" s="2"/>
      <c r="F1047270" s="2"/>
      <c r="G1047270" s="2"/>
    </row>
    <row r="1047271" s="1" customFormat="1" spans="1:7">
      <c r="A1047271" s="2"/>
      <c r="B1047271" s="2"/>
      <c r="C1047271" s="2"/>
      <c r="D1047271" s="2"/>
      <c r="E1047271" s="2"/>
      <c r="F1047271" s="2"/>
      <c r="G1047271" s="2"/>
    </row>
    <row r="1047272" s="1" customFormat="1" spans="1:7">
      <c r="A1047272" s="2"/>
      <c r="B1047272" s="2"/>
      <c r="C1047272" s="2"/>
      <c r="D1047272" s="2"/>
      <c r="E1047272" s="2"/>
      <c r="F1047272" s="2"/>
      <c r="G1047272" s="2"/>
    </row>
    <row r="1047273" s="1" customFormat="1" spans="1:7">
      <c r="A1047273" s="2"/>
      <c r="B1047273" s="2"/>
      <c r="C1047273" s="2"/>
      <c r="D1047273" s="2"/>
      <c r="E1047273" s="2"/>
      <c r="F1047273" s="2"/>
      <c r="G1047273" s="2"/>
    </row>
    <row r="1047274" s="1" customFormat="1" spans="1:7">
      <c r="A1047274" s="2"/>
      <c r="B1047274" s="2"/>
      <c r="C1047274" s="2"/>
      <c r="D1047274" s="2"/>
      <c r="E1047274" s="2"/>
      <c r="F1047274" s="2"/>
      <c r="G1047274" s="2"/>
    </row>
    <row r="1047275" s="1" customFormat="1" spans="1:7">
      <c r="A1047275" s="2"/>
      <c r="B1047275" s="2"/>
      <c r="C1047275" s="2"/>
      <c r="D1047275" s="2"/>
      <c r="E1047275" s="2"/>
      <c r="F1047275" s="2"/>
      <c r="G1047275" s="2"/>
    </row>
    <row r="1047276" s="1" customFormat="1" spans="1:7">
      <c r="A1047276" s="2"/>
      <c r="B1047276" s="2"/>
      <c r="C1047276" s="2"/>
      <c r="D1047276" s="2"/>
      <c r="E1047276" s="2"/>
      <c r="F1047276" s="2"/>
      <c r="G1047276" s="2"/>
    </row>
    <row r="1047277" s="1" customFormat="1" spans="1:7">
      <c r="A1047277" s="2"/>
      <c r="B1047277" s="2"/>
      <c r="C1047277" s="2"/>
      <c r="D1047277" s="2"/>
      <c r="E1047277" s="2"/>
      <c r="F1047277" s="2"/>
      <c r="G1047277" s="2"/>
    </row>
    <row r="1047278" s="1" customFormat="1" spans="1:7">
      <c r="A1047278" s="2"/>
      <c r="B1047278" s="2"/>
      <c r="C1047278" s="2"/>
      <c r="D1047278" s="2"/>
      <c r="E1047278" s="2"/>
      <c r="F1047278" s="2"/>
      <c r="G1047278" s="2"/>
    </row>
    <row r="1047279" s="1" customFormat="1" spans="1:7">
      <c r="A1047279" s="2"/>
      <c r="B1047279" s="2"/>
      <c r="C1047279" s="2"/>
      <c r="D1047279" s="2"/>
      <c r="E1047279" s="2"/>
      <c r="F1047279" s="2"/>
      <c r="G1047279" s="2"/>
    </row>
    <row r="1047280" s="1" customFormat="1" spans="1:7">
      <c r="A1047280" s="2"/>
      <c r="B1047280" s="2"/>
      <c r="C1047280" s="2"/>
      <c r="D1047280" s="2"/>
      <c r="E1047280" s="2"/>
      <c r="F1047280" s="2"/>
      <c r="G1047280" s="2"/>
    </row>
    <row r="1047281" s="1" customFormat="1" spans="1:7">
      <c r="A1047281" s="2"/>
      <c r="B1047281" s="2"/>
      <c r="C1047281" s="2"/>
      <c r="D1047281" s="2"/>
      <c r="E1047281" s="2"/>
      <c r="F1047281" s="2"/>
      <c r="G1047281" s="2"/>
    </row>
    <row r="1047282" s="1" customFormat="1" spans="1:7">
      <c r="A1047282" s="2"/>
      <c r="B1047282" s="2"/>
      <c r="C1047282" s="2"/>
      <c r="D1047282" s="2"/>
      <c r="E1047282" s="2"/>
      <c r="F1047282" s="2"/>
      <c r="G1047282" s="2"/>
    </row>
    <row r="1047283" s="1" customFormat="1" spans="1:7">
      <c r="A1047283" s="2"/>
      <c r="B1047283" s="2"/>
      <c r="C1047283" s="2"/>
      <c r="D1047283" s="2"/>
      <c r="E1047283" s="2"/>
      <c r="F1047283" s="2"/>
      <c r="G1047283" s="2"/>
    </row>
    <row r="1047284" s="1" customFormat="1" spans="1:7">
      <c r="A1047284" s="2"/>
      <c r="B1047284" s="2"/>
      <c r="C1047284" s="2"/>
      <c r="D1047284" s="2"/>
      <c r="E1047284" s="2"/>
      <c r="F1047284" s="2"/>
      <c r="G1047284" s="2"/>
    </row>
    <row r="1047285" s="1" customFormat="1" spans="1:7">
      <c r="A1047285" s="2"/>
      <c r="B1047285" s="2"/>
      <c r="C1047285" s="2"/>
      <c r="D1047285" s="2"/>
      <c r="E1047285" s="2"/>
      <c r="F1047285" s="2"/>
      <c r="G1047285" s="2"/>
    </row>
    <row r="1047286" s="1" customFormat="1" spans="1:7">
      <c r="A1047286" s="2"/>
      <c r="B1047286" s="2"/>
      <c r="C1047286" s="2"/>
      <c r="D1047286" s="2"/>
      <c r="E1047286" s="2"/>
      <c r="F1047286" s="2"/>
      <c r="G1047286" s="2"/>
    </row>
    <row r="1047287" s="1" customFormat="1" spans="1:7">
      <c r="A1047287" s="2"/>
      <c r="B1047287" s="2"/>
      <c r="C1047287" s="2"/>
      <c r="D1047287" s="2"/>
      <c r="E1047287" s="2"/>
      <c r="F1047287" s="2"/>
      <c r="G1047287" s="2"/>
    </row>
    <row r="1047288" s="1" customFormat="1" spans="1:7">
      <c r="A1047288" s="2"/>
      <c r="B1047288" s="2"/>
      <c r="C1047288" s="2"/>
      <c r="D1047288" s="2"/>
      <c r="E1047288" s="2"/>
      <c r="F1047288" s="2"/>
      <c r="G1047288" s="2"/>
    </row>
    <row r="1047289" s="1" customFormat="1" spans="1:7">
      <c r="A1047289" s="2"/>
      <c r="B1047289" s="2"/>
      <c r="C1047289" s="2"/>
      <c r="D1047289" s="2"/>
      <c r="E1047289" s="2"/>
      <c r="F1047289" s="2"/>
      <c r="G1047289" s="2"/>
    </row>
    <row r="1047290" s="1" customFormat="1" spans="1:7">
      <c r="A1047290" s="2"/>
      <c r="B1047290" s="2"/>
      <c r="C1047290" s="2"/>
      <c r="D1047290" s="2"/>
      <c r="E1047290" s="2"/>
      <c r="F1047290" s="2"/>
      <c r="G1047290" s="2"/>
    </row>
    <row r="1047291" s="1" customFormat="1" spans="1:7">
      <c r="A1047291" s="2"/>
      <c r="B1047291" s="2"/>
      <c r="C1047291" s="2"/>
      <c r="D1047291" s="2"/>
      <c r="E1047291" s="2"/>
      <c r="F1047291" s="2"/>
      <c r="G1047291" s="2"/>
    </row>
    <row r="1047292" s="1" customFormat="1" spans="1:7">
      <c r="A1047292" s="2"/>
      <c r="B1047292" s="2"/>
      <c r="C1047292" s="2"/>
      <c r="D1047292" s="2"/>
      <c r="E1047292" s="2"/>
      <c r="F1047292" s="2"/>
      <c r="G1047292" s="2"/>
    </row>
    <row r="1047293" s="1" customFormat="1" spans="1:7">
      <c r="A1047293" s="2"/>
      <c r="B1047293" s="2"/>
      <c r="C1047293" s="2"/>
      <c r="D1047293" s="2"/>
      <c r="E1047293" s="2"/>
      <c r="F1047293" s="2"/>
      <c r="G1047293" s="2"/>
    </row>
    <row r="1047294" s="1" customFormat="1" spans="1:7">
      <c r="A1047294" s="2"/>
      <c r="B1047294" s="2"/>
      <c r="C1047294" s="2"/>
      <c r="D1047294" s="2"/>
      <c r="E1047294" s="2"/>
      <c r="F1047294" s="2"/>
      <c r="G1047294" s="2"/>
    </row>
    <row r="1047295" s="1" customFormat="1" spans="1:7">
      <c r="A1047295" s="2"/>
      <c r="B1047295" s="2"/>
      <c r="C1047295" s="2"/>
      <c r="D1047295" s="2"/>
      <c r="E1047295" s="2"/>
      <c r="F1047295" s="2"/>
      <c r="G1047295" s="2"/>
    </row>
    <row r="1047296" s="1" customFormat="1" spans="1:7">
      <c r="A1047296" s="2"/>
      <c r="B1047296" s="2"/>
      <c r="C1047296" s="2"/>
      <c r="D1047296" s="2"/>
      <c r="E1047296" s="2"/>
      <c r="F1047296" s="2"/>
      <c r="G1047296" s="2"/>
    </row>
    <row r="1047297" s="1" customFormat="1" spans="1:7">
      <c r="A1047297" s="2"/>
      <c r="B1047297" s="2"/>
      <c r="C1047297" s="2"/>
      <c r="D1047297" s="2"/>
      <c r="E1047297" s="2"/>
      <c r="F1047297" s="2"/>
      <c r="G1047297" s="2"/>
    </row>
    <row r="1047298" s="1" customFormat="1" spans="1:7">
      <c r="A1047298" s="2"/>
      <c r="B1047298" s="2"/>
      <c r="C1047298" s="2"/>
      <c r="D1047298" s="2"/>
      <c r="E1047298" s="2"/>
      <c r="F1047298" s="2"/>
      <c r="G1047298" s="2"/>
    </row>
    <row r="1047299" s="1" customFormat="1" spans="1:7">
      <c r="A1047299" s="2"/>
      <c r="B1047299" s="2"/>
      <c r="C1047299" s="2"/>
      <c r="D1047299" s="2"/>
      <c r="E1047299" s="2"/>
      <c r="F1047299" s="2"/>
      <c r="G1047299" s="2"/>
    </row>
    <row r="1047300" s="1" customFormat="1" spans="1:7">
      <c r="A1047300" s="2"/>
      <c r="B1047300" s="2"/>
      <c r="C1047300" s="2"/>
      <c r="D1047300" s="2"/>
      <c r="E1047300" s="2"/>
      <c r="F1047300" s="2"/>
      <c r="G1047300" s="2"/>
    </row>
    <row r="1047301" s="1" customFormat="1" spans="1:7">
      <c r="A1047301" s="2"/>
      <c r="B1047301" s="2"/>
      <c r="C1047301" s="2"/>
      <c r="D1047301" s="2"/>
      <c r="E1047301" s="2"/>
      <c r="F1047301" s="2"/>
      <c r="G1047301" s="2"/>
    </row>
    <row r="1047302" s="1" customFormat="1" spans="1:7">
      <c r="A1047302" s="2"/>
      <c r="B1047302" s="2"/>
      <c r="C1047302" s="2"/>
      <c r="D1047302" s="2"/>
      <c r="E1047302" s="2"/>
      <c r="F1047302" s="2"/>
      <c r="G1047302" s="2"/>
    </row>
    <row r="1047303" s="1" customFormat="1" spans="1:7">
      <c r="A1047303" s="2"/>
      <c r="B1047303" s="2"/>
      <c r="C1047303" s="2"/>
      <c r="D1047303" s="2"/>
      <c r="E1047303" s="2"/>
      <c r="F1047303" s="2"/>
      <c r="G1047303" s="2"/>
    </row>
    <row r="1047304" s="1" customFormat="1" spans="1:7">
      <c r="A1047304" s="2"/>
      <c r="B1047304" s="2"/>
      <c r="C1047304" s="2"/>
      <c r="D1047304" s="2"/>
      <c r="E1047304" s="2"/>
      <c r="F1047304" s="2"/>
      <c r="G1047304" s="2"/>
    </row>
    <row r="1047305" s="1" customFormat="1" spans="1:7">
      <c r="A1047305" s="2"/>
      <c r="B1047305" s="2"/>
      <c r="C1047305" s="2"/>
      <c r="D1047305" s="2"/>
      <c r="E1047305" s="2"/>
      <c r="F1047305" s="2"/>
      <c r="G1047305" s="2"/>
    </row>
    <row r="1047306" s="1" customFormat="1" spans="1:7">
      <c r="A1047306" s="2"/>
      <c r="B1047306" s="2"/>
      <c r="C1047306" s="2"/>
      <c r="D1047306" s="2"/>
      <c r="E1047306" s="2"/>
      <c r="F1047306" s="2"/>
      <c r="G1047306" s="2"/>
    </row>
    <row r="1047307" s="1" customFormat="1" spans="1:7">
      <c r="A1047307" s="2"/>
      <c r="B1047307" s="2"/>
      <c r="C1047307" s="2"/>
      <c r="D1047307" s="2"/>
      <c r="E1047307" s="2"/>
      <c r="F1047307" s="2"/>
      <c r="G1047307" s="2"/>
    </row>
    <row r="1047308" s="1" customFormat="1" spans="1:7">
      <c r="A1047308" s="2"/>
      <c r="B1047308" s="2"/>
      <c r="C1047308" s="2"/>
      <c r="D1047308" s="2"/>
      <c r="E1047308" s="2"/>
      <c r="F1047308" s="2"/>
      <c r="G1047308" s="2"/>
    </row>
    <row r="1047309" s="1" customFormat="1" spans="1:7">
      <c r="A1047309" s="2"/>
      <c r="B1047309" s="2"/>
      <c r="C1047309" s="2"/>
      <c r="D1047309" s="2"/>
      <c r="E1047309" s="2"/>
      <c r="F1047309" s="2"/>
      <c r="G1047309" s="2"/>
    </row>
    <row r="1047310" s="1" customFormat="1" spans="1:7">
      <c r="A1047310" s="2"/>
      <c r="B1047310" s="2"/>
      <c r="C1047310" s="2"/>
      <c r="D1047310" s="2"/>
      <c r="E1047310" s="2"/>
      <c r="F1047310" s="2"/>
      <c r="G1047310" s="2"/>
    </row>
    <row r="1047311" s="1" customFormat="1" spans="1:7">
      <c r="A1047311" s="2"/>
      <c r="B1047311" s="2"/>
      <c r="C1047311" s="2"/>
      <c r="D1047311" s="2"/>
      <c r="E1047311" s="2"/>
      <c r="F1047311" s="2"/>
      <c r="G1047311" s="2"/>
    </row>
    <row r="1047312" s="1" customFormat="1" spans="1:7">
      <c r="A1047312" s="2"/>
      <c r="B1047312" s="2"/>
      <c r="C1047312" s="2"/>
      <c r="D1047312" s="2"/>
      <c r="E1047312" s="2"/>
      <c r="F1047312" s="2"/>
      <c r="G1047312" s="2"/>
    </row>
    <row r="1047313" s="1" customFormat="1" spans="1:7">
      <c r="A1047313" s="2"/>
      <c r="B1047313" s="2"/>
      <c r="C1047313" s="2"/>
      <c r="D1047313" s="2"/>
      <c r="E1047313" s="2"/>
      <c r="F1047313" s="2"/>
      <c r="G1047313" s="2"/>
    </row>
    <row r="1047314" s="1" customFormat="1" spans="1:7">
      <c r="A1047314" s="2"/>
      <c r="B1047314" s="2"/>
      <c r="C1047314" s="2"/>
      <c r="D1047314" s="2"/>
      <c r="E1047314" s="2"/>
      <c r="F1047314" s="2"/>
      <c r="G1047314" s="2"/>
    </row>
    <row r="1047315" s="1" customFormat="1" spans="1:7">
      <c r="A1047315" s="2"/>
      <c r="B1047315" s="2"/>
      <c r="C1047315" s="2"/>
      <c r="D1047315" s="2"/>
      <c r="E1047315" s="2"/>
      <c r="F1047315" s="2"/>
      <c r="G1047315" s="2"/>
    </row>
    <row r="1047316" s="1" customFormat="1" spans="1:7">
      <c r="A1047316" s="2"/>
      <c r="B1047316" s="2"/>
      <c r="C1047316" s="2"/>
      <c r="D1047316" s="2"/>
      <c r="E1047316" s="2"/>
      <c r="F1047316" s="2"/>
      <c r="G1047316" s="2"/>
    </row>
    <row r="1047317" s="1" customFormat="1" spans="1:7">
      <c r="A1047317" s="2"/>
      <c r="B1047317" s="2"/>
      <c r="C1047317" s="2"/>
      <c r="D1047317" s="2"/>
      <c r="E1047317" s="2"/>
      <c r="F1047317" s="2"/>
      <c r="G1047317" s="2"/>
    </row>
    <row r="1047318" s="1" customFormat="1" spans="1:7">
      <c r="A1047318" s="2"/>
      <c r="B1047318" s="2"/>
      <c r="C1047318" s="2"/>
      <c r="D1047318" s="2"/>
      <c r="E1047318" s="2"/>
      <c r="F1047318" s="2"/>
      <c r="G1047318" s="2"/>
    </row>
    <row r="1047319" s="1" customFormat="1" spans="1:7">
      <c r="A1047319" s="2"/>
      <c r="B1047319" s="2"/>
      <c r="C1047319" s="2"/>
      <c r="D1047319" s="2"/>
      <c r="E1047319" s="2"/>
      <c r="F1047319" s="2"/>
      <c r="G1047319" s="2"/>
    </row>
    <row r="1047320" s="1" customFormat="1" spans="1:7">
      <c r="A1047320" s="2"/>
      <c r="B1047320" s="2"/>
      <c r="C1047320" s="2"/>
      <c r="D1047320" s="2"/>
      <c r="E1047320" s="2"/>
      <c r="F1047320" s="2"/>
      <c r="G1047320" s="2"/>
    </row>
    <row r="1047321" s="1" customFormat="1" spans="1:7">
      <c r="A1047321" s="2"/>
      <c r="B1047321" s="2"/>
      <c r="C1047321" s="2"/>
      <c r="D1047321" s="2"/>
      <c r="E1047321" s="2"/>
      <c r="F1047321" s="2"/>
      <c r="G1047321" s="2"/>
    </row>
    <row r="1047322" s="1" customFormat="1" spans="1:7">
      <c r="A1047322" s="2"/>
      <c r="B1047322" s="2"/>
      <c r="C1047322" s="2"/>
      <c r="D1047322" s="2"/>
      <c r="E1047322" s="2"/>
      <c r="F1047322" s="2"/>
      <c r="G1047322" s="2"/>
    </row>
    <row r="1047323" s="1" customFormat="1" spans="1:7">
      <c r="A1047323" s="2"/>
      <c r="B1047323" s="2"/>
      <c r="C1047323" s="2"/>
      <c r="D1047323" s="2"/>
      <c r="E1047323" s="2"/>
      <c r="F1047323" s="2"/>
      <c r="G1047323" s="2"/>
    </row>
    <row r="1047324" s="1" customFormat="1" spans="1:7">
      <c r="A1047324" s="2"/>
      <c r="B1047324" s="2"/>
      <c r="C1047324" s="2"/>
      <c r="D1047324" s="2"/>
      <c r="E1047324" s="2"/>
      <c r="F1047324" s="2"/>
      <c r="G1047324" s="2"/>
    </row>
    <row r="1047325" s="1" customFormat="1" spans="1:7">
      <c r="A1047325" s="2"/>
      <c r="B1047325" s="2"/>
      <c r="C1047325" s="2"/>
      <c r="D1047325" s="2"/>
      <c r="E1047325" s="2"/>
      <c r="F1047325" s="2"/>
      <c r="G1047325" s="2"/>
    </row>
    <row r="1047326" s="1" customFormat="1" spans="1:7">
      <c r="A1047326" s="2"/>
      <c r="B1047326" s="2"/>
      <c r="C1047326" s="2"/>
      <c r="D1047326" s="2"/>
      <c r="E1047326" s="2"/>
      <c r="F1047326" s="2"/>
      <c r="G1047326" s="2"/>
    </row>
    <row r="1047327" s="1" customFormat="1" spans="1:7">
      <c r="A1047327" s="2"/>
      <c r="B1047327" s="2"/>
      <c r="C1047327" s="2"/>
      <c r="D1047327" s="2"/>
      <c r="E1047327" s="2"/>
      <c r="F1047327" s="2"/>
      <c r="G1047327" s="2"/>
    </row>
    <row r="1047328" s="1" customFormat="1" spans="1:7">
      <c r="A1047328" s="2"/>
      <c r="B1047328" s="2"/>
      <c r="C1047328" s="2"/>
      <c r="D1047328" s="2"/>
      <c r="E1047328" s="2"/>
      <c r="F1047328" s="2"/>
      <c r="G1047328" s="2"/>
    </row>
    <row r="1047329" s="1" customFormat="1" spans="1:7">
      <c r="A1047329" s="2"/>
      <c r="B1047329" s="2"/>
      <c r="C1047329" s="2"/>
      <c r="D1047329" s="2"/>
      <c r="E1047329" s="2"/>
      <c r="F1047329" s="2"/>
      <c r="G1047329" s="2"/>
    </row>
    <row r="1047330" s="1" customFormat="1" spans="1:7">
      <c r="A1047330" s="2"/>
      <c r="B1047330" s="2"/>
      <c r="C1047330" s="2"/>
      <c r="D1047330" s="2"/>
      <c r="E1047330" s="2"/>
      <c r="F1047330" s="2"/>
      <c r="G1047330" s="2"/>
    </row>
    <row r="1047331" s="1" customFormat="1" spans="1:7">
      <c r="A1047331" s="2"/>
      <c r="B1047331" s="2"/>
      <c r="C1047331" s="2"/>
      <c r="D1047331" s="2"/>
      <c r="E1047331" s="2"/>
      <c r="F1047331" s="2"/>
      <c r="G1047331" s="2"/>
    </row>
    <row r="1047332" s="1" customFormat="1" spans="1:7">
      <c r="A1047332" s="2"/>
      <c r="B1047332" s="2"/>
      <c r="C1047332" s="2"/>
      <c r="D1047332" s="2"/>
      <c r="E1047332" s="2"/>
      <c r="F1047332" s="2"/>
      <c r="G1047332" s="2"/>
    </row>
    <row r="1047333" s="1" customFormat="1" spans="1:7">
      <c r="A1047333" s="2"/>
      <c r="B1047333" s="2"/>
      <c r="C1047333" s="2"/>
      <c r="D1047333" s="2"/>
      <c r="E1047333" s="2"/>
      <c r="F1047333" s="2"/>
      <c r="G1047333" s="2"/>
    </row>
    <row r="1047334" s="1" customFormat="1" spans="1:7">
      <c r="A1047334" s="2"/>
      <c r="B1047334" s="2"/>
      <c r="C1047334" s="2"/>
      <c r="D1047334" s="2"/>
      <c r="E1047334" s="2"/>
      <c r="F1047334" s="2"/>
      <c r="G1047334" s="2"/>
    </row>
    <row r="1047335" s="1" customFormat="1" spans="1:7">
      <c r="A1047335" s="2"/>
      <c r="B1047335" s="2"/>
      <c r="C1047335" s="2"/>
      <c r="D1047335" s="2"/>
      <c r="E1047335" s="2"/>
      <c r="F1047335" s="2"/>
      <c r="G1047335" s="2"/>
    </row>
    <row r="1047336" s="1" customFormat="1" spans="1:7">
      <c r="A1047336" s="2"/>
      <c r="B1047336" s="2"/>
      <c r="C1047336" s="2"/>
      <c r="D1047336" s="2"/>
      <c r="E1047336" s="2"/>
      <c r="F1047336" s="2"/>
      <c r="G1047336" s="2"/>
    </row>
    <row r="1047337" s="1" customFormat="1" spans="1:7">
      <c r="A1047337" s="2"/>
      <c r="B1047337" s="2"/>
      <c r="C1047337" s="2"/>
      <c r="D1047337" s="2"/>
      <c r="E1047337" s="2"/>
      <c r="F1047337" s="2"/>
      <c r="G1047337" s="2"/>
    </row>
    <row r="1047338" s="1" customFormat="1" spans="1:7">
      <c r="A1047338" s="2"/>
      <c r="B1047338" s="2"/>
      <c r="C1047338" s="2"/>
      <c r="D1047338" s="2"/>
      <c r="E1047338" s="2"/>
      <c r="F1047338" s="2"/>
      <c r="G1047338" s="2"/>
    </row>
    <row r="1047339" s="1" customFormat="1" spans="1:7">
      <c r="A1047339" s="2"/>
      <c r="B1047339" s="2"/>
      <c r="C1047339" s="2"/>
      <c r="D1047339" s="2"/>
      <c r="E1047339" s="2"/>
      <c r="F1047339" s="2"/>
      <c r="G1047339" s="2"/>
    </row>
    <row r="1047340" s="1" customFormat="1" spans="1:7">
      <c r="A1047340" s="2"/>
      <c r="B1047340" s="2"/>
      <c r="C1047340" s="2"/>
      <c r="D1047340" s="2"/>
      <c r="E1047340" s="2"/>
      <c r="F1047340" s="2"/>
      <c r="G1047340" s="2"/>
    </row>
    <row r="1047341" s="1" customFormat="1" spans="1:7">
      <c r="A1047341" s="2"/>
      <c r="B1047341" s="2"/>
      <c r="C1047341" s="2"/>
      <c r="D1047341" s="2"/>
      <c r="E1047341" s="2"/>
      <c r="F1047341" s="2"/>
      <c r="G1047341" s="2"/>
    </row>
    <row r="1047342" s="1" customFormat="1" spans="1:7">
      <c r="A1047342" s="2"/>
      <c r="B1047342" s="2"/>
      <c r="C1047342" s="2"/>
      <c r="D1047342" s="2"/>
      <c r="E1047342" s="2"/>
      <c r="F1047342" s="2"/>
      <c r="G1047342" s="2"/>
    </row>
    <row r="1047343" s="1" customFormat="1" spans="1:7">
      <c r="A1047343" s="2"/>
      <c r="B1047343" s="2"/>
      <c r="C1047343" s="2"/>
      <c r="D1047343" s="2"/>
      <c r="E1047343" s="2"/>
      <c r="F1047343" s="2"/>
      <c r="G1047343" s="2"/>
    </row>
    <row r="1047344" s="1" customFormat="1" spans="1:7">
      <c r="A1047344" s="2"/>
      <c r="B1047344" s="2"/>
      <c r="C1047344" s="2"/>
      <c r="D1047344" s="2"/>
      <c r="E1047344" s="2"/>
      <c r="F1047344" s="2"/>
      <c r="G1047344" s="2"/>
    </row>
    <row r="1047345" s="1" customFormat="1" spans="1:7">
      <c r="A1047345" s="2"/>
      <c r="B1047345" s="2"/>
      <c r="C1047345" s="2"/>
      <c r="D1047345" s="2"/>
      <c r="E1047345" s="2"/>
      <c r="F1047345" s="2"/>
      <c r="G1047345" s="2"/>
    </row>
    <row r="1047346" s="1" customFormat="1" spans="1:7">
      <c r="A1047346" s="2"/>
      <c r="B1047346" s="2"/>
      <c r="C1047346" s="2"/>
      <c r="D1047346" s="2"/>
      <c r="E1047346" s="2"/>
      <c r="F1047346" s="2"/>
      <c r="G1047346" s="2"/>
    </row>
    <row r="1047347" s="1" customFormat="1" spans="1:7">
      <c r="A1047347" s="2"/>
      <c r="B1047347" s="2"/>
      <c r="C1047347" s="2"/>
      <c r="D1047347" s="2"/>
      <c r="E1047347" s="2"/>
      <c r="F1047347" s="2"/>
      <c r="G1047347" s="2"/>
    </row>
    <row r="1047348" s="1" customFormat="1" spans="1:7">
      <c r="A1047348" s="2"/>
      <c r="B1047348" s="2"/>
      <c r="C1047348" s="2"/>
      <c r="D1047348" s="2"/>
      <c r="E1047348" s="2"/>
      <c r="F1047348" s="2"/>
      <c r="G1047348" s="2"/>
    </row>
    <row r="1047349" s="1" customFormat="1" spans="1:7">
      <c r="A1047349" s="2"/>
      <c r="B1047349" s="2"/>
      <c r="C1047349" s="2"/>
      <c r="D1047349" s="2"/>
      <c r="E1047349" s="2"/>
      <c r="F1047349" s="2"/>
      <c r="G1047349" s="2"/>
    </row>
    <row r="1047350" s="1" customFormat="1" spans="1:7">
      <c r="A1047350" s="2"/>
      <c r="B1047350" s="2"/>
      <c r="C1047350" s="2"/>
      <c r="D1047350" s="2"/>
      <c r="E1047350" s="2"/>
      <c r="F1047350" s="2"/>
      <c r="G1047350" s="2"/>
    </row>
    <row r="1047351" s="1" customFormat="1" spans="1:7">
      <c r="A1047351" s="2"/>
      <c r="B1047351" s="2"/>
      <c r="C1047351" s="2"/>
      <c r="D1047351" s="2"/>
      <c r="E1047351" s="2"/>
      <c r="F1047351" s="2"/>
      <c r="G1047351" s="2"/>
    </row>
    <row r="1047352" s="1" customFormat="1" spans="1:7">
      <c r="A1047352" s="2"/>
      <c r="B1047352" s="2"/>
      <c r="C1047352" s="2"/>
      <c r="D1047352" s="2"/>
      <c r="E1047352" s="2"/>
      <c r="F1047352" s="2"/>
      <c r="G1047352" s="2"/>
    </row>
    <row r="1047353" s="1" customFormat="1" spans="1:7">
      <c r="A1047353" s="2"/>
      <c r="B1047353" s="2"/>
      <c r="C1047353" s="2"/>
      <c r="D1047353" s="2"/>
      <c r="E1047353" s="2"/>
      <c r="F1047353" s="2"/>
      <c r="G1047353" s="2"/>
    </row>
    <row r="1047354" s="1" customFormat="1" spans="1:7">
      <c r="A1047354" s="2"/>
      <c r="B1047354" s="2"/>
      <c r="C1047354" s="2"/>
      <c r="D1047354" s="2"/>
      <c r="E1047354" s="2"/>
      <c r="F1047354" s="2"/>
      <c r="G1047354" s="2"/>
    </row>
    <row r="1047355" s="1" customFormat="1" spans="1:7">
      <c r="A1047355" s="2"/>
      <c r="B1047355" s="2"/>
      <c r="C1047355" s="2"/>
      <c r="D1047355" s="2"/>
      <c r="E1047355" s="2"/>
      <c r="F1047355" s="2"/>
      <c r="G1047355" s="2"/>
    </row>
    <row r="1047356" s="1" customFormat="1" spans="1:7">
      <c r="A1047356" s="2"/>
      <c r="B1047356" s="2"/>
      <c r="C1047356" s="2"/>
      <c r="D1047356" s="2"/>
      <c r="E1047356" s="2"/>
      <c r="F1047356" s="2"/>
      <c r="G1047356" s="2"/>
    </row>
    <row r="1047357" s="1" customFormat="1" spans="1:7">
      <c r="A1047357" s="2"/>
      <c r="B1047357" s="2"/>
      <c r="C1047357" s="2"/>
      <c r="D1047357" s="2"/>
      <c r="E1047357" s="2"/>
      <c r="F1047357" s="2"/>
      <c r="G1047357" s="2"/>
    </row>
    <row r="1047358" s="1" customFormat="1" spans="1:7">
      <c r="A1047358" s="2"/>
      <c r="B1047358" s="2"/>
      <c r="C1047358" s="2"/>
      <c r="D1047358" s="2"/>
      <c r="E1047358" s="2"/>
      <c r="F1047358" s="2"/>
      <c r="G1047358" s="2"/>
    </row>
    <row r="1047359" s="1" customFormat="1" spans="1:7">
      <c r="A1047359" s="2"/>
      <c r="B1047359" s="2"/>
      <c r="C1047359" s="2"/>
      <c r="D1047359" s="2"/>
      <c r="E1047359" s="2"/>
      <c r="F1047359" s="2"/>
      <c r="G1047359" s="2"/>
    </row>
    <row r="1047360" s="1" customFormat="1" spans="1:7">
      <c r="A1047360" s="2"/>
      <c r="B1047360" s="2"/>
      <c r="C1047360" s="2"/>
      <c r="D1047360" s="2"/>
      <c r="E1047360" s="2"/>
      <c r="F1047360" s="2"/>
      <c r="G1047360" s="2"/>
    </row>
    <row r="1047361" s="1" customFormat="1" spans="1:7">
      <c r="A1047361" s="2"/>
      <c r="B1047361" s="2"/>
      <c r="C1047361" s="2"/>
      <c r="D1047361" s="2"/>
      <c r="E1047361" s="2"/>
      <c r="F1047361" s="2"/>
      <c r="G1047361" s="2"/>
    </row>
    <row r="1047362" s="1" customFormat="1" spans="1:7">
      <c r="A1047362" s="2"/>
      <c r="B1047362" s="2"/>
      <c r="C1047362" s="2"/>
      <c r="D1047362" s="2"/>
      <c r="E1047362" s="2"/>
      <c r="F1047362" s="2"/>
      <c r="G1047362" s="2"/>
    </row>
    <row r="1047363" s="1" customFormat="1" spans="1:7">
      <c r="A1047363" s="2"/>
      <c r="B1047363" s="2"/>
      <c r="C1047363" s="2"/>
      <c r="D1047363" s="2"/>
      <c r="E1047363" s="2"/>
      <c r="F1047363" s="2"/>
      <c r="G1047363" s="2"/>
    </row>
    <row r="1047364" s="1" customFormat="1" spans="1:7">
      <c r="A1047364" s="2"/>
      <c r="B1047364" s="2"/>
      <c r="C1047364" s="2"/>
      <c r="D1047364" s="2"/>
      <c r="E1047364" s="2"/>
      <c r="F1047364" s="2"/>
      <c r="G1047364" s="2"/>
    </row>
    <row r="1047365" s="1" customFormat="1" spans="1:7">
      <c r="A1047365" s="2"/>
      <c r="B1047365" s="2"/>
      <c r="C1047365" s="2"/>
      <c r="D1047365" s="2"/>
      <c r="E1047365" s="2"/>
      <c r="F1047365" s="2"/>
      <c r="G1047365" s="2"/>
    </row>
    <row r="1047366" s="1" customFormat="1" spans="1:7">
      <c r="A1047366" s="2"/>
      <c r="B1047366" s="2"/>
      <c r="C1047366" s="2"/>
      <c r="D1047366" s="2"/>
      <c r="E1047366" s="2"/>
      <c r="F1047366" s="2"/>
      <c r="G1047366" s="2"/>
    </row>
    <row r="1047367" s="1" customFormat="1" spans="1:7">
      <c r="A1047367" s="2"/>
      <c r="B1047367" s="2"/>
      <c r="C1047367" s="2"/>
      <c r="D1047367" s="2"/>
      <c r="E1047367" s="2"/>
      <c r="F1047367" s="2"/>
      <c r="G1047367" s="2"/>
    </row>
    <row r="1047368" s="1" customFormat="1" spans="1:7">
      <c r="A1047368" s="2"/>
      <c r="B1047368" s="2"/>
      <c r="C1047368" s="2"/>
      <c r="D1047368" s="2"/>
      <c r="E1047368" s="2"/>
      <c r="F1047368" s="2"/>
      <c r="G1047368" s="2"/>
    </row>
    <row r="1047369" s="1" customFormat="1" spans="1:7">
      <c r="A1047369" s="2"/>
      <c r="B1047369" s="2"/>
      <c r="C1047369" s="2"/>
      <c r="D1047369" s="2"/>
      <c r="E1047369" s="2"/>
      <c r="F1047369" s="2"/>
      <c r="G1047369" s="2"/>
    </row>
    <row r="1047370" s="1" customFormat="1" spans="1:7">
      <c r="A1047370" s="2"/>
      <c r="B1047370" s="2"/>
      <c r="C1047370" s="2"/>
      <c r="D1047370" s="2"/>
      <c r="E1047370" s="2"/>
      <c r="F1047370" s="2"/>
      <c r="G1047370" s="2"/>
    </row>
    <row r="1047371" s="1" customFormat="1" spans="1:7">
      <c r="A1047371" s="2"/>
      <c r="B1047371" s="2"/>
      <c r="C1047371" s="2"/>
      <c r="D1047371" s="2"/>
      <c r="E1047371" s="2"/>
      <c r="F1047371" s="2"/>
      <c r="G1047371" s="2"/>
    </row>
    <row r="1047372" s="1" customFormat="1" spans="1:7">
      <c r="A1047372" s="2"/>
      <c r="B1047372" s="2"/>
      <c r="C1047372" s="2"/>
      <c r="D1047372" s="2"/>
      <c r="E1047372" s="2"/>
      <c r="F1047372" s="2"/>
      <c r="G1047372" s="2"/>
    </row>
    <row r="1047373" s="1" customFormat="1" spans="1:7">
      <c r="A1047373" s="2"/>
      <c r="B1047373" s="2"/>
      <c r="C1047373" s="2"/>
      <c r="D1047373" s="2"/>
      <c r="E1047373" s="2"/>
      <c r="F1047373" s="2"/>
      <c r="G1047373" s="2"/>
    </row>
    <row r="1047374" s="1" customFormat="1" spans="1:7">
      <c r="A1047374" s="2"/>
      <c r="B1047374" s="2"/>
      <c r="C1047374" s="2"/>
      <c r="D1047374" s="2"/>
      <c r="E1047374" s="2"/>
      <c r="F1047374" s="2"/>
      <c r="G1047374" s="2"/>
    </row>
    <row r="1047375" s="1" customFormat="1" spans="1:7">
      <c r="A1047375" s="2"/>
      <c r="B1047375" s="2"/>
      <c r="C1047375" s="2"/>
      <c r="D1047375" s="2"/>
      <c r="E1047375" s="2"/>
      <c r="F1047375" s="2"/>
      <c r="G1047375" s="2"/>
    </row>
    <row r="1047376" s="1" customFormat="1" spans="1:7">
      <c r="A1047376" s="2"/>
      <c r="B1047376" s="2"/>
      <c r="C1047376" s="2"/>
      <c r="D1047376" s="2"/>
      <c r="E1047376" s="2"/>
      <c r="F1047376" s="2"/>
      <c r="G1047376" s="2"/>
    </row>
    <row r="1047377" s="1" customFormat="1" spans="1:7">
      <c r="A1047377" s="2"/>
      <c r="B1047377" s="2"/>
      <c r="C1047377" s="2"/>
      <c r="D1047377" s="2"/>
      <c r="E1047377" s="2"/>
      <c r="F1047377" s="2"/>
      <c r="G1047377" s="2"/>
    </row>
    <row r="1047378" s="1" customFormat="1" spans="1:7">
      <c r="A1047378" s="2"/>
      <c r="B1047378" s="2"/>
      <c r="C1047378" s="2"/>
      <c r="D1047378" s="2"/>
      <c r="E1047378" s="2"/>
      <c r="F1047378" s="2"/>
      <c r="G1047378" s="2"/>
    </row>
    <row r="1047379" s="1" customFormat="1" spans="1:7">
      <c r="A1047379" s="2"/>
      <c r="B1047379" s="2"/>
      <c r="C1047379" s="2"/>
      <c r="D1047379" s="2"/>
      <c r="E1047379" s="2"/>
      <c r="F1047379" s="2"/>
      <c r="G1047379" s="2"/>
    </row>
    <row r="1047380" s="1" customFormat="1" spans="1:7">
      <c r="A1047380" s="2"/>
      <c r="B1047380" s="2"/>
      <c r="C1047380" s="2"/>
      <c r="D1047380" s="2"/>
      <c r="E1047380" s="2"/>
      <c r="F1047380" s="2"/>
      <c r="G1047380" s="2"/>
    </row>
    <row r="1047381" s="1" customFormat="1" spans="1:7">
      <c r="A1047381" s="2"/>
      <c r="B1047381" s="2"/>
      <c r="C1047381" s="2"/>
      <c r="D1047381" s="2"/>
      <c r="E1047381" s="2"/>
      <c r="F1047381" s="2"/>
      <c r="G1047381" s="2"/>
    </row>
    <row r="1047382" s="1" customFormat="1" spans="1:7">
      <c r="A1047382" s="2"/>
      <c r="B1047382" s="2"/>
      <c r="C1047382" s="2"/>
      <c r="D1047382" s="2"/>
      <c r="E1047382" s="2"/>
      <c r="F1047382" s="2"/>
      <c r="G1047382" s="2"/>
    </row>
    <row r="1047383" s="1" customFormat="1" spans="1:7">
      <c r="A1047383" s="2"/>
      <c r="B1047383" s="2"/>
      <c r="C1047383" s="2"/>
      <c r="D1047383" s="2"/>
      <c r="E1047383" s="2"/>
      <c r="F1047383" s="2"/>
      <c r="G1047383" s="2"/>
    </row>
    <row r="1047384" s="1" customFormat="1" spans="1:7">
      <c r="A1047384" s="2"/>
      <c r="B1047384" s="2"/>
      <c r="C1047384" s="2"/>
      <c r="D1047384" s="2"/>
      <c r="E1047384" s="2"/>
      <c r="F1047384" s="2"/>
      <c r="G1047384" s="2"/>
    </row>
    <row r="1047385" s="1" customFormat="1" spans="1:7">
      <c r="A1047385" s="2"/>
      <c r="B1047385" s="2"/>
      <c r="C1047385" s="2"/>
      <c r="D1047385" s="2"/>
      <c r="E1047385" s="2"/>
      <c r="F1047385" s="2"/>
      <c r="G1047385" s="2"/>
    </row>
    <row r="1047386" s="1" customFormat="1" spans="1:7">
      <c r="A1047386" s="2"/>
      <c r="B1047386" s="2"/>
      <c r="C1047386" s="2"/>
      <c r="D1047386" s="2"/>
      <c r="E1047386" s="2"/>
      <c r="F1047386" s="2"/>
      <c r="G1047386" s="2"/>
    </row>
    <row r="1047387" s="1" customFormat="1" spans="1:7">
      <c r="A1047387" s="2"/>
      <c r="B1047387" s="2"/>
      <c r="C1047387" s="2"/>
      <c r="D1047387" s="2"/>
      <c r="E1047387" s="2"/>
      <c r="F1047387" s="2"/>
      <c r="G1047387" s="2"/>
    </row>
    <row r="1047388" s="1" customFormat="1" spans="1:7">
      <c r="A1047388" s="2"/>
      <c r="B1047388" s="2"/>
      <c r="C1047388" s="2"/>
      <c r="D1047388" s="2"/>
      <c r="E1047388" s="2"/>
      <c r="F1047388" s="2"/>
      <c r="G1047388" s="2"/>
    </row>
    <row r="1047389" s="1" customFormat="1" spans="1:7">
      <c r="A1047389" s="2"/>
      <c r="B1047389" s="2"/>
      <c r="C1047389" s="2"/>
      <c r="D1047389" s="2"/>
      <c r="E1047389" s="2"/>
      <c r="F1047389" s="2"/>
      <c r="G1047389" s="2"/>
    </row>
    <row r="1047390" s="1" customFormat="1" spans="1:7">
      <c r="A1047390" s="2"/>
      <c r="B1047390" s="2"/>
      <c r="C1047390" s="2"/>
      <c r="D1047390" s="2"/>
      <c r="E1047390" s="2"/>
      <c r="F1047390" s="2"/>
      <c r="G1047390" s="2"/>
    </row>
    <row r="1047391" s="1" customFormat="1" spans="1:7">
      <c r="A1047391" s="2"/>
      <c r="B1047391" s="2"/>
      <c r="C1047391" s="2"/>
      <c r="D1047391" s="2"/>
      <c r="E1047391" s="2"/>
      <c r="F1047391" s="2"/>
      <c r="G1047391" s="2"/>
    </row>
    <row r="1047392" s="1" customFormat="1" spans="1:7">
      <c r="A1047392" s="2"/>
      <c r="B1047392" s="2"/>
      <c r="C1047392" s="2"/>
      <c r="D1047392" s="2"/>
      <c r="E1047392" s="2"/>
      <c r="F1047392" s="2"/>
      <c r="G1047392" s="2"/>
    </row>
    <row r="1047393" s="1" customFormat="1" spans="1:7">
      <c r="A1047393" s="2"/>
      <c r="B1047393" s="2"/>
      <c r="C1047393" s="2"/>
      <c r="D1047393" s="2"/>
      <c r="E1047393" s="2"/>
      <c r="F1047393" s="2"/>
      <c r="G1047393" s="2"/>
    </row>
    <row r="1047394" s="1" customFormat="1" spans="1:7">
      <c r="A1047394" s="2"/>
      <c r="B1047394" s="2"/>
      <c r="C1047394" s="2"/>
      <c r="D1047394" s="2"/>
      <c r="E1047394" s="2"/>
      <c r="F1047394" s="2"/>
      <c r="G1047394" s="2"/>
    </row>
    <row r="1047395" s="1" customFormat="1" spans="1:7">
      <c r="A1047395" s="2"/>
      <c r="B1047395" s="2"/>
      <c r="C1047395" s="2"/>
      <c r="D1047395" s="2"/>
      <c r="E1047395" s="2"/>
      <c r="F1047395" s="2"/>
      <c r="G1047395" s="2"/>
    </row>
    <row r="1047396" s="1" customFormat="1" spans="1:7">
      <c r="A1047396" s="2"/>
      <c r="B1047396" s="2"/>
      <c r="C1047396" s="2"/>
      <c r="D1047396" s="2"/>
      <c r="E1047396" s="2"/>
      <c r="F1047396" s="2"/>
      <c r="G1047396" s="2"/>
    </row>
    <row r="1047397" s="1" customFormat="1" spans="1:7">
      <c r="A1047397" s="2"/>
      <c r="B1047397" s="2"/>
      <c r="C1047397" s="2"/>
      <c r="D1047397" s="2"/>
      <c r="E1047397" s="2"/>
      <c r="F1047397" s="2"/>
      <c r="G1047397" s="2"/>
    </row>
    <row r="1047398" s="1" customFormat="1" spans="1:7">
      <c r="A1047398" s="2"/>
      <c r="B1047398" s="2"/>
      <c r="C1047398" s="2"/>
      <c r="D1047398" s="2"/>
      <c r="E1047398" s="2"/>
      <c r="F1047398" s="2"/>
      <c r="G1047398" s="2"/>
    </row>
    <row r="1047399" s="1" customFormat="1" spans="1:7">
      <c r="A1047399" s="2"/>
      <c r="B1047399" s="2"/>
      <c r="C1047399" s="2"/>
      <c r="D1047399" s="2"/>
      <c r="E1047399" s="2"/>
      <c r="F1047399" s="2"/>
      <c r="G1047399" s="2"/>
    </row>
    <row r="1047400" s="1" customFormat="1" spans="1:7">
      <c r="A1047400" s="2"/>
      <c r="B1047400" s="2"/>
      <c r="C1047400" s="2"/>
      <c r="D1047400" s="2"/>
      <c r="E1047400" s="2"/>
      <c r="F1047400" s="2"/>
      <c r="G1047400" s="2"/>
    </row>
    <row r="1047401" s="1" customFormat="1" spans="1:7">
      <c r="A1047401" s="2"/>
      <c r="B1047401" s="2"/>
      <c r="C1047401" s="2"/>
      <c r="D1047401" s="2"/>
      <c r="E1047401" s="2"/>
      <c r="F1047401" s="2"/>
      <c r="G1047401" s="2"/>
    </row>
    <row r="1047402" s="1" customFormat="1" spans="1:7">
      <c r="A1047402" s="2"/>
      <c r="B1047402" s="2"/>
      <c r="C1047402" s="2"/>
      <c r="D1047402" s="2"/>
      <c r="E1047402" s="2"/>
      <c r="F1047402" s="2"/>
      <c r="G1047402" s="2"/>
    </row>
    <row r="1047403" s="1" customFormat="1" spans="1:7">
      <c r="A1047403" s="2"/>
      <c r="B1047403" s="2"/>
      <c r="C1047403" s="2"/>
      <c r="D1047403" s="2"/>
      <c r="E1047403" s="2"/>
      <c r="F1047403" s="2"/>
      <c r="G1047403" s="2"/>
    </row>
    <row r="1047404" s="1" customFormat="1" spans="1:7">
      <c r="A1047404" s="2"/>
      <c r="B1047404" s="2"/>
      <c r="C1047404" s="2"/>
      <c r="D1047404" s="2"/>
      <c r="E1047404" s="2"/>
      <c r="F1047404" s="2"/>
      <c r="G1047404" s="2"/>
    </row>
    <row r="1047405" s="1" customFormat="1" spans="1:7">
      <c r="A1047405" s="2"/>
      <c r="B1047405" s="2"/>
      <c r="C1047405" s="2"/>
      <c r="D1047405" s="2"/>
      <c r="E1047405" s="2"/>
      <c r="F1047405" s="2"/>
      <c r="G1047405" s="2"/>
    </row>
    <row r="1047406" s="1" customFormat="1" spans="1:7">
      <c r="A1047406" s="2"/>
      <c r="B1047406" s="2"/>
      <c r="C1047406" s="2"/>
      <c r="D1047406" s="2"/>
      <c r="E1047406" s="2"/>
      <c r="F1047406" s="2"/>
      <c r="G1047406" s="2"/>
    </row>
    <row r="1047407" s="1" customFormat="1" spans="1:7">
      <c r="A1047407" s="2"/>
      <c r="B1047407" s="2"/>
      <c r="C1047407" s="2"/>
      <c r="D1047407" s="2"/>
      <c r="E1047407" s="2"/>
      <c r="F1047407" s="2"/>
      <c r="G1047407" s="2"/>
    </row>
    <row r="1047408" s="1" customFormat="1" spans="1:7">
      <c r="A1047408" s="2"/>
      <c r="B1047408" s="2"/>
      <c r="C1047408" s="2"/>
      <c r="D1047408" s="2"/>
      <c r="E1047408" s="2"/>
      <c r="F1047408" s="2"/>
      <c r="G1047408" s="2"/>
    </row>
    <row r="1047409" s="1" customFormat="1" spans="1:7">
      <c r="A1047409" s="2"/>
      <c r="B1047409" s="2"/>
      <c r="C1047409" s="2"/>
      <c r="D1047409" s="2"/>
      <c r="E1047409" s="2"/>
      <c r="F1047409" s="2"/>
      <c r="G1047409" s="2"/>
    </row>
    <row r="1047410" s="1" customFormat="1" spans="1:7">
      <c r="A1047410" s="2"/>
      <c r="B1047410" s="2"/>
      <c r="C1047410" s="2"/>
      <c r="D1047410" s="2"/>
      <c r="E1047410" s="2"/>
      <c r="F1047410" s="2"/>
      <c r="G1047410" s="2"/>
    </row>
    <row r="1047411" s="1" customFormat="1" spans="1:7">
      <c r="A1047411" s="2"/>
      <c r="B1047411" s="2"/>
      <c r="C1047411" s="2"/>
      <c r="D1047411" s="2"/>
      <c r="E1047411" s="2"/>
      <c r="F1047411" s="2"/>
      <c r="G1047411" s="2"/>
    </row>
    <row r="1047412" s="1" customFormat="1" spans="1:7">
      <c r="A1047412" s="2"/>
      <c r="B1047412" s="2"/>
      <c r="C1047412" s="2"/>
      <c r="D1047412" s="2"/>
      <c r="E1047412" s="2"/>
      <c r="F1047412" s="2"/>
      <c r="G1047412" s="2"/>
    </row>
    <row r="1047413" s="1" customFormat="1" spans="1:7">
      <c r="A1047413" s="2"/>
      <c r="B1047413" s="2"/>
      <c r="C1047413" s="2"/>
      <c r="D1047413" s="2"/>
      <c r="E1047413" s="2"/>
      <c r="F1047413" s="2"/>
      <c r="G1047413" s="2"/>
    </row>
    <row r="1047414" s="1" customFormat="1" spans="1:7">
      <c r="A1047414" s="2"/>
      <c r="B1047414" s="2"/>
      <c r="C1047414" s="2"/>
      <c r="D1047414" s="2"/>
      <c r="E1047414" s="2"/>
      <c r="F1047414" s="2"/>
      <c r="G1047414" s="2"/>
    </row>
    <row r="1047415" s="1" customFormat="1" spans="1:7">
      <c r="A1047415" s="2"/>
      <c r="B1047415" s="2"/>
      <c r="C1047415" s="2"/>
      <c r="D1047415" s="2"/>
      <c r="E1047415" s="2"/>
      <c r="F1047415" s="2"/>
      <c r="G1047415" s="2"/>
    </row>
    <row r="1047416" s="1" customFormat="1" spans="1:7">
      <c r="A1047416" s="2"/>
      <c r="B1047416" s="2"/>
      <c r="C1047416" s="2"/>
      <c r="D1047416" s="2"/>
      <c r="E1047416" s="2"/>
      <c r="F1047416" s="2"/>
      <c r="G1047416" s="2"/>
    </row>
    <row r="1047417" s="1" customFormat="1" spans="1:7">
      <c r="A1047417" s="2"/>
      <c r="B1047417" s="2"/>
      <c r="C1047417" s="2"/>
      <c r="D1047417" s="2"/>
      <c r="E1047417" s="2"/>
      <c r="F1047417" s="2"/>
      <c r="G1047417" s="2"/>
    </row>
    <row r="1047418" s="1" customFormat="1" spans="1:7">
      <c r="A1047418" s="2"/>
      <c r="B1047418" s="2"/>
      <c r="C1047418" s="2"/>
      <c r="D1047418" s="2"/>
      <c r="E1047418" s="2"/>
      <c r="F1047418" s="2"/>
      <c r="G1047418" s="2"/>
    </row>
    <row r="1047419" s="1" customFormat="1" spans="1:7">
      <c r="A1047419" s="2"/>
      <c r="B1047419" s="2"/>
      <c r="C1047419" s="2"/>
      <c r="D1047419" s="2"/>
      <c r="E1047419" s="2"/>
      <c r="F1047419" s="2"/>
      <c r="G1047419" s="2"/>
    </row>
    <row r="1047420" s="1" customFormat="1" spans="1:7">
      <c r="A1047420" s="2"/>
      <c r="B1047420" s="2"/>
      <c r="C1047420" s="2"/>
      <c r="D1047420" s="2"/>
      <c r="E1047420" s="2"/>
      <c r="F1047420" s="2"/>
      <c r="G1047420" s="2"/>
    </row>
    <row r="1047421" s="1" customFormat="1" spans="1:7">
      <c r="A1047421" s="2"/>
      <c r="B1047421" s="2"/>
      <c r="C1047421" s="2"/>
      <c r="D1047421" s="2"/>
      <c r="E1047421" s="2"/>
      <c r="F1047421" s="2"/>
      <c r="G1047421" s="2"/>
    </row>
    <row r="1047422" s="1" customFormat="1" spans="1:7">
      <c r="A1047422" s="2"/>
      <c r="B1047422" s="2"/>
      <c r="C1047422" s="2"/>
      <c r="D1047422" s="2"/>
      <c r="E1047422" s="2"/>
      <c r="F1047422" s="2"/>
      <c r="G1047422" s="2"/>
    </row>
    <row r="1047423" s="1" customFormat="1" spans="1:7">
      <c r="A1047423" s="2"/>
      <c r="B1047423" s="2"/>
      <c r="C1047423" s="2"/>
      <c r="D1047423" s="2"/>
      <c r="E1047423" s="2"/>
      <c r="F1047423" s="2"/>
      <c r="G1047423" s="2"/>
    </row>
    <row r="1047424" s="1" customFormat="1" spans="1:7">
      <c r="A1047424" s="2"/>
      <c r="B1047424" s="2"/>
      <c r="C1047424" s="2"/>
      <c r="D1047424" s="2"/>
      <c r="E1047424" s="2"/>
      <c r="F1047424" s="2"/>
      <c r="G1047424" s="2"/>
    </row>
    <row r="1047425" s="1" customFormat="1" spans="1:7">
      <c r="A1047425" s="2"/>
      <c r="B1047425" s="2"/>
      <c r="C1047425" s="2"/>
      <c r="D1047425" s="2"/>
      <c r="E1047425" s="2"/>
      <c r="F1047425" s="2"/>
      <c r="G1047425" s="2"/>
    </row>
    <row r="1047426" s="1" customFormat="1" spans="1:7">
      <c r="A1047426" s="2"/>
      <c r="B1047426" s="2"/>
      <c r="C1047426" s="2"/>
      <c r="D1047426" s="2"/>
      <c r="E1047426" s="2"/>
      <c r="F1047426" s="2"/>
      <c r="G1047426" s="2"/>
    </row>
    <row r="1047427" s="1" customFormat="1" spans="1:7">
      <c r="A1047427" s="2"/>
      <c r="B1047427" s="2"/>
      <c r="C1047427" s="2"/>
      <c r="D1047427" s="2"/>
      <c r="E1047427" s="2"/>
      <c r="F1047427" s="2"/>
      <c r="G1047427" s="2"/>
    </row>
    <row r="1047428" s="1" customFormat="1" spans="1:7">
      <c r="A1047428" s="2"/>
      <c r="B1047428" s="2"/>
      <c r="C1047428" s="2"/>
      <c r="D1047428" s="2"/>
      <c r="E1047428" s="2"/>
      <c r="F1047428" s="2"/>
      <c r="G1047428" s="2"/>
    </row>
    <row r="1047429" s="1" customFormat="1" spans="1:7">
      <c r="A1047429" s="2"/>
      <c r="B1047429" s="2"/>
      <c r="C1047429" s="2"/>
      <c r="D1047429" s="2"/>
      <c r="E1047429" s="2"/>
      <c r="F1047429" s="2"/>
      <c r="G1047429" s="2"/>
    </row>
    <row r="1047430" s="1" customFormat="1" spans="1:7">
      <c r="A1047430" s="2"/>
      <c r="B1047430" s="2"/>
      <c r="C1047430" s="2"/>
      <c r="D1047430" s="2"/>
      <c r="E1047430" s="2"/>
      <c r="F1047430" s="2"/>
      <c r="G1047430" s="2"/>
    </row>
    <row r="1047431" s="1" customFormat="1" spans="1:7">
      <c r="A1047431" s="2"/>
      <c r="B1047431" s="2"/>
      <c r="C1047431" s="2"/>
      <c r="D1047431" s="2"/>
      <c r="E1047431" s="2"/>
      <c r="F1047431" s="2"/>
      <c r="G1047431" s="2"/>
    </row>
    <row r="1047432" s="1" customFormat="1" spans="1:7">
      <c r="A1047432" s="2"/>
      <c r="B1047432" s="2"/>
      <c r="C1047432" s="2"/>
      <c r="D1047432" s="2"/>
      <c r="E1047432" s="2"/>
      <c r="F1047432" s="2"/>
      <c r="G1047432" s="2"/>
    </row>
    <row r="1047433" s="1" customFormat="1" spans="1:7">
      <c r="A1047433" s="2"/>
      <c r="B1047433" s="2"/>
      <c r="C1047433" s="2"/>
      <c r="D1047433" s="2"/>
      <c r="E1047433" s="2"/>
      <c r="F1047433" s="2"/>
      <c r="G1047433" s="2"/>
    </row>
    <row r="1047434" s="1" customFormat="1" spans="1:7">
      <c r="A1047434" s="2"/>
      <c r="B1047434" s="2"/>
      <c r="C1047434" s="2"/>
      <c r="D1047434" s="2"/>
      <c r="E1047434" s="2"/>
      <c r="F1047434" s="2"/>
      <c r="G1047434" s="2"/>
    </row>
    <row r="1047435" s="1" customFormat="1" spans="1:7">
      <c r="A1047435" s="2"/>
      <c r="B1047435" s="2"/>
      <c r="C1047435" s="2"/>
      <c r="D1047435" s="2"/>
      <c r="E1047435" s="2"/>
      <c r="F1047435" s="2"/>
      <c r="G1047435" s="2"/>
    </row>
    <row r="1047436" s="1" customFormat="1" spans="1:7">
      <c r="A1047436" s="2"/>
      <c r="B1047436" s="2"/>
      <c r="C1047436" s="2"/>
      <c r="D1047436" s="2"/>
      <c r="E1047436" s="2"/>
      <c r="F1047436" s="2"/>
      <c r="G1047436" s="2"/>
    </row>
    <row r="1047437" s="1" customFormat="1" spans="1:7">
      <c r="A1047437" s="2"/>
      <c r="B1047437" s="2"/>
      <c r="C1047437" s="2"/>
      <c r="D1047437" s="2"/>
      <c r="E1047437" s="2"/>
      <c r="F1047437" s="2"/>
      <c r="G1047437" s="2"/>
    </row>
    <row r="1047438" s="1" customFormat="1" spans="1:7">
      <c r="A1047438" s="2"/>
      <c r="B1047438" s="2"/>
      <c r="C1047438" s="2"/>
      <c r="D1047438" s="2"/>
      <c r="E1047438" s="2"/>
      <c r="F1047438" s="2"/>
      <c r="G1047438" s="2"/>
    </row>
    <row r="1047439" s="1" customFormat="1" spans="1:7">
      <c r="A1047439" s="2"/>
      <c r="B1047439" s="2"/>
      <c r="C1047439" s="2"/>
      <c r="D1047439" s="2"/>
      <c r="E1047439" s="2"/>
      <c r="F1047439" s="2"/>
      <c r="G1047439" s="2"/>
    </row>
    <row r="1047440" s="1" customFormat="1" spans="1:7">
      <c r="A1047440" s="2"/>
      <c r="B1047440" s="2"/>
      <c r="C1047440" s="2"/>
      <c r="D1047440" s="2"/>
      <c r="E1047440" s="2"/>
      <c r="F1047440" s="2"/>
      <c r="G1047440" s="2"/>
    </row>
    <row r="1047441" s="1" customFormat="1" spans="1:7">
      <c r="A1047441" s="2"/>
      <c r="B1047441" s="2"/>
      <c r="C1047441" s="2"/>
      <c r="D1047441" s="2"/>
      <c r="E1047441" s="2"/>
      <c r="F1047441" s="2"/>
      <c r="G1047441" s="2"/>
    </row>
    <row r="1047442" s="1" customFormat="1" spans="1:7">
      <c r="A1047442" s="2"/>
      <c r="B1047442" s="2"/>
      <c r="C1047442" s="2"/>
      <c r="D1047442" s="2"/>
      <c r="E1047442" s="2"/>
      <c r="F1047442" s="2"/>
      <c r="G1047442" s="2"/>
    </row>
    <row r="1047443" s="1" customFormat="1" spans="1:7">
      <c r="A1047443" s="2"/>
      <c r="B1047443" s="2"/>
      <c r="C1047443" s="2"/>
      <c r="D1047443" s="2"/>
      <c r="E1047443" s="2"/>
      <c r="F1047443" s="2"/>
      <c r="G1047443" s="2"/>
    </row>
    <row r="1047444" s="1" customFormat="1" spans="1:7">
      <c r="A1047444" s="2"/>
      <c r="B1047444" s="2"/>
      <c r="C1047444" s="2"/>
      <c r="D1047444" s="2"/>
      <c r="E1047444" s="2"/>
      <c r="F1047444" s="2"/>
      <c r="G1047444" s="2"/>
    </row>
    <row r="1047445" s="1" customFormat="1" spans="1:7">
      <c r="A1047445" s="2"/>
      <c r="B1047445" s="2"/>
      <c r="C1047445" s="2"/>
      <c r="D1047445" s="2"/>
      <c r="E1047445" s="2"/>
      <c r="F1047445" s="2"/>
      <c r="G1047445" s="2"/>
    </row>
    <row r="1047446" s="1" customFormat="1" spans="1:7">
      <c r="A1047446" s="2"/>
      <c r="B1047446" s="2"/>
      <c r="C1047446" s="2"/>
      <c r="D1047446" s="2"/>
      <c r="E1047446" s="2"/>
      <c r="F1047446" s="2"/>
      <c r="G1047446" s="2"/>
    </row>
    <row r="1047447" s="1" customFormat="1" spans="1:7">
      <c r="A1047447" s="2"/>
      <c r="B1047447" s="2"/>
      <c r="C1047447" s="2"/>
      <c r="D1047447" s="2"/>
      <c r="E1047447" s="2"/>
      <c r="F1047447" s="2"/>
      <c r="G1047447" s="2"/>
    </row>
    <row r="1047448" s="1" customFormat="1" spans="1:7">
      <c r="A1047448" s="2"/>
      <c r="B1047448" s="2"/>
      <c r="C1047448" s="2"/>
      <c r="D1047448" s="2"/>
      <c r="E1047448" s="2"/>
      <c r="F1047448" s="2"/>
      <c r="G1047448" s="2"/>
    </row>
    <row r="1047449" s="1" customFormat="1" spans="1:7">
      <c r="A1047449" s="2"/>
      <c r="B1047449" s="2"/>
      <c r="C1047449" s="2"/>
      <c r="D1047449" s="2"/>
      <c r="E1047449" s="2"/>
      <c r="F1047449" s="2"/>
      <c r="G1047449" s="2"/>
    </row>
    <row r="1047450" s="1" customFormat="1" spans="1:7">
      <c r="A1047450" s="2"/>
      <c r="B1047450" s="2"/>
      <c r="C1047450" s="2"/>
      <c r="D1047450" s="2"/>
      <c r="E1047450" s="2"/>
      <c r="F1047450" s="2"/>
      <c r="G1047450" s="2"/>
    </row>
    <row r="1047451" s="1" customFormat="1" spans="1:7">
      <c r="A1047451" s="2"/>
      <c r="B1047451" s="2"/>
      <c r="C1047451" s="2"/>
      <c r="D1047451" s="2"/>
      <c r="E1047451" s="2"/>
      <c r="F1047451" s="2"/>
      <c r="G1047451" s="2"/>
    </row>
    <row r="1047452" s="1" customFormat="1" spans="1:7">
      <c r="A1047452" s="2"/>
      <c r="B1047452" s="2"/>
      <c r="C1047452" s="2"/>
      <c r="D1047452" s="2"/>
      <c r="E1047452" s="2"/>
      <c r="F1047452" s="2"/>
      <c r="G1047452" s="2"/>
    </row>
    <row r="1047453" s="1" customFormat="1" spans="1:7">
      <c r="A1047453" s="2"/>
      <c r="B1047453" s="2"/>
      <c r="C1047453" s="2"/>
      <c r="D1047453" s="2"/>
      <c r="E1047453" s="2"/>
      <c r="F1047453" s="2"/>
      <c r="G1047453" s="2"/>
    </row>
    <row r="1047454" s="1" customFormat="1" spans="1:7">
      <c r="A1047454" s="2"/>
      <c r="B1047454" s="2"/>
      <c r="C1047454" s="2"/>
      <c r="D1047454" s="2"/>
      <c r="E1047454" s="2"/>
      <c r="F1047454" s="2"/>
      <c r="G1047454" s="2"/>
    </row>
    <row r="1047455" s="1" customFormat="1" spans="1:7">
      <c r="A1047455" s="2"/>
      <c r="B1047455" s="2"/>
      <c r="C1047455" s="2"/>
      <c r="D1047455" s="2"/>
      <c r="E1047455" s="2"/>
      <c r="F1047455" s="2"/>
      <c r="G1047455" s="2"/>
    </row>
    <row r="1047456" s="1" customFormat="1" spans="1:7">
      <c r="A1047456" s="2"/>
      <c r="B1047456" s="2"/>
      <c r="C1047456" s="2"/>
      <c r="D1047456" s="2"/>
      <c r="E1047456" s="2"/>
      <c r="F1047456" s="2"/>
      <c r="G1047456" s="2"/>
    </row>
    <row r="1047457" s="1" customFormat="1" spans="1:7">
      <c r="A1047457" s="2"/>
      <c r="B1047457" s="2"/>
      <c r="C1047457" s="2"/>
      <c r="D1047457" s="2"/>
      <c r="E1047457" s="2"/>
      <c r="F1047457" s="2"/>
      <c r="G1047457" s="2"/>
    </row>
    <row r="1047458" s="1" customFormat="1" spans="1:7">
      <c r="A1047458" s="2"/>
      <c r="B1047458" s="2"/>
      <c r="C1047458" s="2"/>
      <c r="D1047458" s="2"/>
      <c r="E1047458" s="2"/>
      <c r="F1047458" s="2"/>
      <c r="G1047458" s="2"/>
    </row>
    <row r="1047459" s="1" customFormat="1" spans="1:7">
      <c r="A1047459" s="2"/>
      <c r="B1047459" s="2"/>
      <c r="C1047459" s="2"/>
      <c r="D1047459" s="2"/>
      <c r="E1047459" s="2"/>
      <c r="F1047459" s="2"/>
      <c r="G1047459" s="2"/>
    </row>
    <row r="1047460" s="1" customFormat="1" spans="1:7">
      <c r="A1047460" s="2"/>
      <c r="B1047460" s="2"/>
      <c r="C1047460" s="2"/>
      <c r="D1047460" s="2"/>
      <c r="E1047460" s="2"/>
      <c r="F1047460" s="2"/>
      <c r="G1047460" s="2"/>
    </row>
    <row r="1047461" s="1" customFormat="1" spans="1:7">
      <c r="A1047461" s="2"/>
      <c r="B1047461" s="2"/>
      <c r="C1047461" s="2"/>
      <c r="D1047461" s="2"/>
      <c r="E1047461" s="2"/>
      <c r="F1047461" s="2"/>
      <c r="G1047461" s="2"/>
    </row>
    <row r="1047462" s="1" customFormat="1" spans="1:7">
      <c r="A1047462" s="2"/>
      <c r="B1047462" s="2"/>
      <c r="C1047462" s="2"/>
      <c r="D1047462" s="2"/>
      <c r="E1047462" s="2"/>
      <c r="F1047462" s="2"/>
      <c r="G1047462" s="2"/>
    </row>
    <row r="1047463" s="1" customFormat="1" spans="1:7">
      <c r="A1047463" s="2"/>
      <c r="B1047463" s="2"/>
      <c r="C1047463" s="2"/>
      <c r="D1047463" s="2"/>
      <c r="E1047463" s="2"/>
      <c r="F1047463" s="2"/>
      <c r="G1047463" s="2"/>
    </row>
    <row r="1047464" s="1" customFormat="1" spans="1:7">
      <c r="A1047464" s="2"/>
      <c r="B1047464" s="2"/>
      <c r="C1047464" s="2"/>
      <c r="D1047464" s="2"/>
      <c r="E1047464" s="2"/>
      <c r="F1047464" s="2"/>
      <c r="G1047464" s="2"/>
    </row>
    <row r="1047465" s="1" customFormat="1" spans="1:7">
      <c r="A1047465" s="2"/>
      <c r="B1047465" s="2"/>
      <c r="C1047465" s="2"/>
      <c r="D1047465" s="2"/>
      <c r="E1047465" s="2"/>
      <c r="F1047465" s="2"/>
      <c r="G1047465" s="2"/>
    </row>
    <row r="1047466" s="1" customFormat="1" spans="1:7">
      <c r="A1047466" s="2"/>
      <c r="B1047466" s="2"/>
      <c r="C1047466" s="2"/>
      <c r="D1047466" s="2"/>
      <c r="E1047466" s="2"/>
      <c r="F1047466" s="2"/>
      <c r="G1047466" s="2"/>
    </row>
    <row r="1047467" s="1" customFormat="1" spans="1:7">
      <c r="A1047467" s="2"/>
      <c r="B1047467" s="2"/>
      <c r="C1047467" s="2"/>
      <c r="D1047467" s="2"/>
      <c r="E1047467" s="2"/>
      <c r="F1047467" s="2"/>
      <c r="G1047467" s="2"/>
    </row>
    <row r="1047468" s="1" customFormat="1" spans="1:7">
      <c r="A1047468" s="2"/>
      <c r="B1047468" s="2"/>
      <c r="C1047468" s="2"/>
      <c r="D1047468" s="2"/>
      <c r="E1047468" s="2"/>
      <c r="F1047468" s="2"/>
      <c r="G1047468" s="2"/>
    </row>
    <row r="1047469" s="1" customFormat="1" spans="1:7">
      <c r="A1047469" s="2"/>
      <c r="B1047469" s="2"/>
      <c r="C1047469" s="2"/>
      <c r="D1047469" s="2"/>
      <c r="E1047469" s="2"/>
      <c r="F1047469" s="2"/>
      <c r="G1047469" s="2"/>
    </row>
    <row r="1047470" s="1" customFormat="1" spans="1:7">
      <c r="A1047470" s="2"/>
      <c r="B1047470" s="2"/>
      <c r="C1047470" s="2"/>
      <c r="D1047470" s="2"/>
      <c r="E1047470" s="2"/>
      <c r="F1047470" s="2"/>
      <c r="G1047470" s="2"/>
    </row>
    <row r="1047471" s="1" customFormat="1" spans="1:7">
      <c r="A1047471" s="2"/>
      <c r="B1047471" s="2"/>
      <c r="C1047471" s="2"/>
      <c r="D1047471" s="2"/>
      <c r="E1047471" s="2"/>
      <c r="F1047471" s="2"/>
      <c r="G1047471" s="2"/>
    </row>
    <row r="1047472" s="1" customFormat="1" spans="1:7">
      <c r="A1047472" s="2"/>
      <c r="B1047472" s="2"/>
      <c r="C1047472" s="2"/>
      <c r="D1047472" s="2"/>
      <c r="E1047472" s="2"/>
      <c r="F1047472" s="2"/>
      <c r="G1047472" s="2"/>
    </row>
    <row r="1047473" s="1" customFormat="1" spans="1:7">
      <c r="A1047473" s="2"/>
      <c r="B1047473" s="2"/>
      <c r="C1047473" s="2"/>
      <c r="D1047473" s="2"/>
      <c r="E1047473" s="2"/>
      <c r="F1047473" s="2"/>
      <c r="G1047473" s="2"/>
    </row>
    <row r="1047474" s="1" customFormat="1" spans="1:7">
      <c r="A1047474" s="2"/>
      <c r="B1047474" s="2"/>
      <c r="C1047474" s="2"/>
      <c r="D1047474" s="2"/>
      <c r="E1047474" s="2"/>
      <c r="F1047474" s="2"/>
      <c r="G1047474" s="2"/>
    </row>
    <row r="1047475" s="1" customFormat="1" spans="1:7">
      <c r="A1047475" s="2"/>
      <c r="B1047475" s="2"/>
      <c r="C1047475" s="2"/>
      <c r="D1047475" s="2"/>
      <c r="E1047475" s="2"/>
      <c r="F1047475" s="2"/>
      <c r="G1047475" s="2"/>
    </row>
    <row r="1047476" s="1" customFormat="1" spans="1:7">
      <c r="A1047476" s="2"/>
      <c r="B1047476" s="2"/>
      <c r="C1047476" s="2"/>
      <c r="D1047476" s="2"/>
      <c r="E1047476" s="2"/>
      <c r="F1047476" s="2"/>
      <c r="G1047476" s="2"/>
    </row>
    <row r="1047477" s="1" customFormat="1" spans="1:7">
      <c r="A1047477" s="2"/>
      <c r="B1047477" s="2"/>
      <c r="C1047477" s="2"/>
      <c r="D1047477" s="2"/>
      <c r="E1047477" s="2"/>
      <c r="F1047477" s="2"/>
      <c r="G1047477" s="2"/>
    </row>
    <row r="1047478" s="1" customFormat="1" spans="1:7">
      <c r="A1047478" s="2"/>
      <c r="B1047478" s="2"/>
      <c r="C1047478" s="2"/>
      <c r="D1047478" s="2"/>
      <c r="E1047478" s="2"/>
      <c r="F1047478" s="2"/>
      <c r="G1047478" s="2"/>
    </row>
    <row r="1047479" s="1" customFormat="1" spans="1:7">
      <c r="A1047479" s="2"/>
      <c r="B1047479" s="2"/>
      <c r="C1047479" s="2"/>
      <c r="D1047479" s="2"/>
      <c r="E1047479" s="2"/>
      <c r="F1047479" s="2"/>
      <c r="G1047479" s="2"/>
    </row>
    <row r="1047480" s="1" customFormat="1" spans="1:7">
      <c r="A1047480" s="2"/>
      <c r="B1047480" s="2"/>
      <c r="C1047480" s="2"/>
      <c r="D1047480" s="2"/>
      <c r="E1047480" s="2"/>
      <c r="F1047480" s="2"/>
      <c r="G1047480" s="2"/>
    </row>
    <row r="1047481" s="1" customFormat="1" spans="1:7">
      <c r="A1047481" s="2"/>
      <c r="B1047481" s="2"/>
      <c r="C1047481" s="2"/>
      <c r="D1047481" s="2"/>
      <c r="E1047481" s="2"/>
      <c r="F1047481" s="2"/>
      <c r="G1047481" s="2"/>
    </row>
    <row r="1047482" s="1" customFormat="1" spans="1:7">
      <c r="A1047482" s="2"/>
      <c r="B1047482" s="2"/>
      <c r="C1047482" s="2"/>
      <c r="D1047482" s="2"/>
      <c r="E1047482" s="2"/>
      <c r="F1047482" s="2"/>
      <c r="G1047482" s="2"/>
    </row>
    <row r="1047483" s="1" customFormat="1" spans="1:7">
      <c r="A1047483" s="2"/>
      <c r="B1047483" s="2"/>
      <c r="C1047483" s="2"/>
      <c r="D1047483" s="2"/>
      <c r="E1047483" s="2"/>
      <c r="F1047483" s="2"/>
      <c r="G1047483" s="2"/>
    </row>
    <row r="1047484" s="1" customFormat="1" spans="1:7">
      <c r="A1047484" s="2"/>
      <c r="B1047484" s="2"/>
      <c r="C1047484" s="2"/>
      <c r="D1047484" s="2"/>
      <c r="E1047484" s="2"/>
      <c r="F1047484" s="2"/>
      <c r="G1047484" s="2"/>
    </row>
    <row r="1047485" s="1" customFormat="1" spans="1:7">
      <c r="A1047485" s="2"/>
      <c r="B1047485" s="2"/>
      <c r="C1047485" s="2"/>
      <c r="D1047485" s="2"/>
      <c r="E1047485" s="2"/>
      <c r="F1047485" s="2"/>
      <c r="G1047485" s="2"/>
    </row>
    <row r="1047486" s="1" customFormat="1" spans="1:7">
      <c r="A1047486" s="2"/>
      <c r="B1047486" s="2"/>
      <c r="C1047486" s="2"/>
      <c r="D1047486" s="2"/>
      <c r="E1047486" s="2"/>
      <c r="F1047486" s="2"/>
      <c r="G1047486" s="2"/>
    </row>
    <row r="1047487" s="1" customFormat="1" spans="1:7">
      <c r="A1047487" s="2"/>
      <c r="B1047487" s="2"/>
      <c r="C1047487" s="2"/>
      <c r="D1047487" s="2"/>
      <c r="E1047487" s="2"/>
      <c r="F1047487" s="2"/>
      <c r="G1047487" s="2"/>
    </row>
    <row r="1047488" s="1" customFormat="1" spans="1:7">
      <c r="A1047488" s="2"/>
      <c r="B1047488" s="2"/>
      <c r="C1047488" s="2"/>
      <c r="D1047488" s="2"/>
      <c r="E1047488" s="2"/>
      <c r="F1047488" s="2"/>
      <c r="G1047488" s="2"/>
    </row>
    <row r="1047489" s="1" customFormat="1" spans="1:7">
      <c r="A1047489" s="2"/>
      <c r="B1047489" s="2"/>
      <c r="C1047489" s="2"/>
      <c r="D1047489" s="2"/>
      <c r="E1047489" s="2"/>
      <c r="F1047489" s="2"/>
      <c r="G1047489" s="2"/>
    </row>
    <row r="1047490" s="1" customFormat="1" spans="1:7">
      <c r="A1047490" s="2"/>
      <c r="B1047490" s="2"/>
      <c r="C1047490" s="2"/>
      <c r="D1047490" s="2"/>
      <c r="E1047490" s="2"/>
      <c r="F1047490" s="2"/>
      <c r="G1047490" s="2"/>
    </row>
    <row r="1047491" s="1" customFormat="1" spans="1:7">
      <c r="A1047491" s="2"/>
      <c r="B1047491" s="2"/>
      <c r="C1047491" s="2"/>
      <c r="D1047491" s="2"/>
      <c r="E1047491" s="2"/>
      <c r="F1047491" s="2"/>
      <c r="G1047491" s="2"/>
    </row>
    <row r="1047492" s="1" customFormat="1" spans="1:7">
      <c r="A1047492" s="2"/>
      <c r="B1047492" s="2"/>
      <c r="C1047492" s="2"/>
      <c r="D1047492" s="2"/>
      <c r="E1047492" s="2"/>
      <c r="F1047492" s="2"/>
      <c r="G1047492" s="2"/>
    </row>
    <row r="1047493" s="1" customFormat="1" spans="1:7">
      <c r="A1047493" s="2"/>
      <c r="B1047493" s="2"/>
      <c r="C1047493" s="2"/>
      <c r="D1047493" s="2"/>
      <c r="E1047493" s="2"/>
      <c r="F1047493" s="2"/>
      <c r="G1047493" s="2"/>
    </row>
    <row r="1047494" s="1" customFormat="1" spans="1:7">
      <c r="A1047494" s="2"/>
      <c r="B1047494" s="2"/>
      <c r="C1047494" s="2"/>
      <c r="D1047494" s="2"/>
      <c r="E1047494" s="2"/>
      <c r="F1047494" s="2"/>
      <c r="G1047494" s="2"/>
    </row>
    <row r="1047495" s="1" customFormat="1" spans="1:7">
      <c r="A1047495" s="2"/>
      <c r="B1047495" s="2"/>
      <c r="C1047495" s="2"/>
      <c r="D1047495" s="2"/>
      <c r="E1047495" s="2"/>
      <c r="F1047495" s="2"/>
      <c r="G1047495" s="2"/>
    </row>
    <row r="1047496" s="1" customFormat="1" spans="1:7">
      <c r="A1047496" s="2"/>
      <c r="B1047496" s="2"/>
      <c r="C1047496" s="2"/>
      <c r="D1047496" s="2"/>
      <c r="E1047496" s="2"/>
      <c r="F1047496" s="2"/>
      <c r="G1047496" s="2"/>
    </row>
    <row r="1047497" s="1" customFormat="1" spans="1:7">
      <c r="A1047497" s="2"/>
      <c r="B1047497" s="2"/>
      <c r="C1047497" s="2"/>
      <c r="D1047497" s="2"/>
      <c r="E1047497" s="2"/>
      <c r="F1047497" s="2"/>
      <c r="G1047497" s="2"/>
    </row>
    <row r="1047498" s="1" customFormat="1" spans="1:7">
      <c r="A1047498" s="2"/>
      <c r="B1047498" s="2"/>
      <c r="C1047498" s="2"/>
      <c r="D1047498" s="2"/>
      <c r="E1047498" s="2"/>
      <c r="F1047498" s="2"/>
      <c r="G1047498" s="2"/>
    </row>
    <row r="1047499" s="1" customFormat="1" spans="1:7">
      <c r="A1047499" s="2"/>
      <c r="B1047499" s="2"/>
      <c r="C1047499" s="2"/>
      <c r="D1047499" s="2"/>
      <c r="E1047499" s="2"/>
      <c r="F1047499" s="2"/>
      <c r="G1047499" s="2"/>
    </row>
    <row r="1047500" s="1" customFormat="1" spans="1:7">
      <c r="A1047500" s="2"/>
      <c r="B1047500" s="2"/>
      <c r="C1047500" s="2"/>
      <c r="D1047500" s="2"/>
      <c r="E1047500" s="2"/>
      <c r="F1047500" s="2"/>
      <c r="G1047500" s="2"/>
    </row>
    <row r="1047501" s="1" customFormat="1" spans="1:7">
      <c r="A1047501" s="2"/>
      <c r="B1047501" s="2"/>
      <c r="C1047501" s="2"/>
      <c r="D1047501" s="2"/>
      <c r="E1047501" s="2"/>
      <c r="F1047501" s="2"/>
      <c r="G1047501" s="2"/>
    </row>
    <row r="1047502" s="1" customFormat="1" spans="1:7">
      <c r="A1047502" s="2"/>
      <c r="B1047502" s="2"/>
      <c r="C1047502" s="2"/>
      <c r="D1047502" s="2"/>
      <c r="E1047502" s="2"/>
      <c r="F1047502" s="2"/>
      <c r="G1047502" s="2"/>
    </row>
    <row r="1047503" s="1" customFormat="1" spans="1:7">
      <c r="A1047503" s="2"/>
      <c r="B1047503" s="2"/>
      <c r="C1047503" s="2"/>
      <c r="D1047503" s="2"/>
      <c r="E1047503" s="2"/>
      <c r="F1047503" s="2"/>
      <c r="G1047503" s="2"/>
    </row>
    <row r="1047504" s="1" customFormat="1" spans="1:7">
      <c r="A1047504" s="2"/>
      <c r="B1047504" s="2"/>
      <c r="C1047504" s="2"/>
      <c r="D1047504" s="2"/>
      <c r="E1047504" s="2"/>
      <c r="F1047504" s="2"/>
      <c r="G1047504" s="2"/>
    </row>
    <row r="1047505" s="1" customFormat="1" spans="1:7">
      <c r="A1047505" s="2"/>
      <c r="B1047505" s="2"/>
      <c r="C1047505" s="2"/>
      <c r="D1047505" s="2"/>
      <c r="E1047505" s="2"/>
      <c r="F1047505" s="2"/>
      <c r="G1047505" s="2"/>
    </row>
    <row r="1047506" s="1" customFormat="1" spans="1:7">
      <c r="A1047506" s="2"/>
      <c r="B1047506" s="2"/>
      <c r="C1047506" s="2"/>
      <c r="D1047506" s="2"/>
      <c r="E1047506" s="2"/>
      <c r="F1047506" s="2"/>
      <c r="G1047506" s="2"/>
    </row>
    <row r="1047507" s="1" customFormat="1" spans="1:7">
      <c r="A1047507" s="2"/>
      <c r="B1047507" s="2"/>
      <c r="C1047507" s="2"/>
      <c r="D1047507" s="2"/>
      <c r="E1047507" s="2"/>
      <c r="F1047507" s="2"/>
      <c r="G1047507" s="2"/>
    </row>
    <row r="1047508" s="1" customFormat="1" spans="1:7">
      <c r="A1047508" s="2"/>
      <c r="B1047508" s="2"/>
      <c r="C1047508" s="2"/>
      <c r="D1047508" s="2"/>
      <c r="E1047508" s="2"/>
      <c r="F1047508" s="2"/>
      <c r="G1047508" s="2"/>
    </row>
    <row r="1047509" s="1" customFormat="1" spans="1:7">
      <c r="A1047509" s="2"/>
      <c r="B1047509" s="2"/>
      <c r="C1047509" s="2"/>
      <c r="D1047509" s="2"/>
      <c r="E1047509" s="2"/>
      <c r="F1047509" s="2"/>
      <c r="G1047509" s="2"/>
    </row>
    <row r="1047510" s="1" customFormat="1" spans="1:7">
      <c r="A1047510" s="2"/>
      <c r="B1047510" s="2"/>
      <c r="C1047510" s="2"/>
      <c r="D1047510" s="2"/>
      <c r="E1047510" s="2"/>
      <c r="F1047510" s="2"/>
      <c r="G1047510" s="2"/>
    </row>
    <row r="1047511" s="1" customFormat="1" spans="1:7">
      <c r="A1047511" s="2"/>
      <c r="B1047511" s="2"/>
      <c r="C1047511" s="2"/>
      <c r="D1047511" s="2"/>
      <c r="E1047511" s="2"/>
      <c r="F1047511" s="2"/>
      <c r="G1047511" s="2"/>
    </row>
    <row r="1047512" s="1" customFormat="1" spans="1:7">
      <c r="A1047512" s="2"/>
      <c r="B1047512" s="2"/>
      <c r="C1047512" s="2"/>
      <c r="D1047512" s="2"/>
      <c r="E1047512" s="2"/>
      <c r="F1047512" s="2"/>
      <c r="G1047512" s="2"/>
    </row>
    <row r="1047513" s="1" customFormat="1" spans="1:7">
      <c r="A1047513" s="2"/>
      <c r="B1047513" s="2"/>
      <c r="C1047513" s="2"/>
      <c r="D1047513" s="2"/>
      <c r="E1047513" s="2"/>
      <c r="F1047513" s="2"/>
      <c r="G1047513" s="2"/>
    </row>
    <row r="1047514" s="1" customFormat="1" spans="1:7">
      <c r="A1047514" s="2"/>
      <c r="B1047514" s="2"/>
      <c r="C1047514" s="2"/>
      <c r="D1047514" s="2"/>
      <c r="E1047514" s="2"/>
      <c r="F1047514" s="2"/>
      <c r="G1047514" s="2"/>
    </row>
    <row r="1047515" s="1" customFormat="1" spans="1:7">
      <c r="A1047515" s="2"/>
      <c r="B1047515" s="2"/>
      <c r="C1047515" s="2"/>
      <c r="D1047515" s="2"/>
      <c r="E1047515" s="2"/>
      <c r="F1047515" s="2"/>
      <c r="G1047515" s="2"/>
    </row>
    <row r="1047516" s="1" customFormat="1" spans="1:7">
      <c r="A1047516" s="2"/>
      <c r="B1047516" s="2"/>
      <c r="C1047516" s="2"/>
      <c r="D1047516" s="2"/>
      <c r="E1047516" s="2"/>
      <c r="F1047516" s="2"/>
      <c r="G1047516" s="2"/>
    </row>
    <row r="1047517" s="1" customFormat="1" spans="1:7">
      <c r="A1047517" s="2"/>
      <c r="B1047517" s="2"/>
      <c r="C1047517" s="2"/>
      <c r="D1047517" s="2"/>
      <c r="E1047517" s="2"/>
      <c r="F1047517" s="2"/>
      <c r="G1047517" s="2"/>
    </row>
    <row r="1047518" s="1" customFormat="1" spans="1:7">
      <c r="A1047518" s="2"/>
      <c r="B1047518" s="2"/>
      <c r="C1047518" s="2"/>
      <c r="D1047518" s="2"/>
      <c r="E1047518" s="2"/>
      <c r="F1047518" s="2"/>
      <c r="G1047518" s="2"/>
    </row>
    <row r="1047519" s="1" customFormat="1" spans="1:7">
      <c r="A1047519" s="2"/>
      <c r="B1047519" s="2"/>
      <c r="C1047519" s="2"/>
      <c r="D1047519" s="2"/>
      <c r="E1047519" s="2"/>
      <c r="F1047519" s="2"/>
      <c r="G1047519" s="2"/>
    </row>
    <row r="1047520" s="1" customFormat="1" spans="1:7">
      <c r="A1047520" s="2"/>
      <c r="B1047520" s="2"/>
      <c r="C1047520" s="2"/>
      <c r="D1047520" s="2"/>
      <c r="E1047520" s="2"/>
      <c r="F1047520" s="2"/>
      <c r="G1047520" s="2"/>
    </row>
    <row r="1047521" s="1" customFormat="1" spans="1:7">
      <c r="A1047521" s="2"/>
      <c r="B1047521" s="2"/>
      <c r="C1047521" s="2"/>
      <c r="D1047521" s="2"/>
      <c r="E1047521" s="2"/>
      <c r="F1047521" s="2"/>
      <c r="G1047521" s="2"/>
    </row>
    <row r="1047522" s="1" customFormat="1" spans="1:7">
      <c r="A1047522" s="2"/>
      <c r="B1047522" s="2"/>
      <c r="C1047522" s="2"/>
      <c r="D1047522" s="2"/>
      <c r="E1047522" s="2"/>
      <c r="F1047522" s="2"/>
      <c r="G1047522" s="2"/>
    </row>
    <row r="1047523" s="1" customFormat="1" spans="1:7">
      <c r="A1047523" s="2"/>
      <c r="B1047523" s="2"/>
      <c r="C1047523" s="2"/>
      <c r="D1047523" s="2"/>
      <c r="E1047523" s="2"/>
      <c r="F1047523" s="2"/>
      <c r="G1047523" s="2"/>
    </row>
    <row r="1047524" s="1" customFormat="1" spans="1:7">
      <c r="A1047524" s="2"/>
      <c r="B1047524" s="2"/>
      <c r="C1047524" s="2"/>
      <c r="D1047524" s="2"/>
      <c r="E1047524" s="2"/>
      <c r="F1047524" s="2"/>
      <c r="G1047524" s="2"/>
    </row>
    <row r="1047525" s="1" customFormat="1" spans="1:7">
      <c r="A1047525" s="2"/>
      <c r="B1047525" s="2"/>
      <c r="C1047525" s="2"/>
      <c r="D1047525" s="2"/>
      <c r="E1047525" s="2"/>
      <c r="F1047525" s="2"/>
      <c r="G1047525" s="2"/>
    </row>
    <row r="1047526" s="1" customFormat="1" spans="1:7">
      <c r="A1047526" s="2"/>
      <c r="B1047526" s="2"/>
      <c r="C1047526" s="2"/>
      <c r="D1047526" s="2"/>
      <c r="E1047526" s="2"/>
      <c r="F1047526" s="2"/>
      <c r="G1047526" s="2"/>
    </row>
    <row r="1047527" s="1" customFormat="1" spans="1:7">
      <c r="A1047527" s="2"/>
      <c r="B1047527" s="2"/>
      <c r="C1047527" s="2"/>
      <c r="D1047527" s="2"/>
      <c r="E1047527" s="2"/>
      <c r="F1047527" s="2"/>
      <c r="G1047527" s="2"/>
    </row>
    <row r="1047528" s="1" customFormat="1" spans="1:7">
      <c r="A1047528" s="2"/>
      <c r="B1047528" s="2"/>
      <c r="C1047528" s="2"/>
      <c r="D1047528" s="2"/>
      <c r="E1047528" s="2"/>
      <c r="F1047528" s="2"/>
      <c r="G1047528" s="2"/>
    </row>
    <row r="1047529" s="1" customFormat="1" spans="1:7">
      <c r="A1047529" s="2"/>
      <c r="B1047529" s="2"/>
      <c r="C1047529" s="2"/>
      <c r="D1047529" s="2"/>
      <c r="E1047529" s="2"/>
      <c r="F1047529" s="2"/>
      <c r="G1047529" s="2"/>
    </row>
    <row r="1047530" s="1" customFormat="1" spans="1:7">
      <c r="A1047530" s="2"/>
      <c r="B1047530" s="2"/>
      <c r="C1047530" s="2"/>
      <c r="D1047530" s="2"/>
      <c r="E1047530" s="2"/>
      <c r="F1047530" s="2"/>
      <c r="G1047530" s="2"/>
    </row>
    <row r="1047531" s="1" customFormat="1" spans="1:7">
      <c r="A1047531" s="2"/>
      <c r="B1047531" s="2"/>
      <c r="C1047531" s="2"/>
      <c r="D1047531" s="2"/>
      <c r="E1047531" s="2"/>
      <c r="F1047531" s="2"/>
      <c r="G1047531" s="2"/>
    </row>
    <row r="1047532" s="1" customFormat="1" spans="1:7">
      <c r="A1047532" s="2"/>
      <c r="B1047532" s="2"/>
      <c r="C1047532" s="2"/>
      <c r="D1047532" s="2"/>
      <c r="E1047532" s="2"/>
      <c r="F1047532" s="2"/>
      <c r="G1047532" s="2"/>
    </row>
    <row r="1047533" s="1" customFormat="1" spans="1:7">
      <c r="A1047533" s="2"/>
      <c r="B1047533" s="2"/>
      <c r="C1047533" s="2"/>
      <c r="D1047533" s="2"/>
      <c r="E1047533" s="2"/>
      <c r="F1047533" s="2"/>
      <c r="G1047533" s="2"/>
    </row>
    <row r="1047534" s="1" customFormat="1" spans="1:7">
      <c r="A1047534" s="2"/>
      <c r="B1047534" s="2"/>
      <c r="C1047534" s="2"/>
      <c r="D1047534" s="2"/>
      <c r="E1047534" s="2"/>
      <c r="F1047534" s="2"/>
      <c r="G1047534" s="2"/>
    </row>
    <row r="1047535" s="1" customFormat="1" spans="1:7">
      <c r="A1047535" s="2"/>
      <c r="B1047535" s="2"/>
      <c r="C1047535" s="2"/>
      <c r="D1047535" s="2"/>
      <c r="E1047535" s="2"/>
      <c r="F1047535" s="2"/>
      <c r="G1047535" s="2"/>
    </row>
    <row r="1047536" s="1" customFormat="1" spans="1:7">
      <c r="A1047536" s="2"/>
      <c r="B1047536" s="2"/>
      <c r="C1047536" s="2"/>
      <c r="D1047536" s="2"/>
      <c r="E1047536" s="2"/>
      <c r="F1047536" s="2"/>
      <c r="G1047536" s="2"/>
    </row>
    <row r="1047537" s="1" customFormat="1" spans="1:7">
      <c r="A1047537" s="2"/>
      <c r="B1047537" s="2"/>
      <c r="C1047537" s="2"/>
      <c r="D1047537" s="2"/>
      <c r="E1047537" s="2"/>
      <c r="F1047537" s="2"/>
      <c r="G1047537" s="2"/>
    </row>
    <row r="1047538" s="1" customFormat="1" spans="1:7">
      <c r="A1047538" s="2"/>
      <c r="B1047538" s="2"/>
      <c r="C1047538" s="2"/>
      <c r="D1047538" s="2"/>
      <c r="E1047538" s="2"/>
      <c r="F1047538" s="2"/>
      <c r="G1047538" s="2"/>
    </row>
    <row r="1047539" s="1" customFormat="1" spans="1:7">
      <c r="A1047539" s="2"/>
      <c r="B1047539" s="2"/>
      <c r="C1047539" s="2"/>
      <c r="D1047539" s="2"/>
      <c r="E1047539" s="2"/>
      <c r="F1047539" s="2"/>
      <c r="G1047539" s="2"/>
    </row>
    <row r="1047540" s="1" customFormat="1" spans="1:7">
      <c r="A1047540" s="2"/>
      <c r="B1047540" s="2"/>
      <c r="C1047540" s="2"/>
      <c r="D1047540" s="2"/>
      <c r="E1047540" s="2"/>
      <c r="F1047540" s="2"/>
      <c r="G1047540" s="2"/>
    </row>
    <row r="1047541" s="1" customFormat="1" spans="1:7">
      <c r="A1047541" s="2"/>
      <c r="B1047541" s="2"/>
      <c r="C1047541" s="2"/>
      <c r="D1047541" s="2"/>
      <c r="E1047541" s="2"/>
      <c r="F1047541" s="2"/>
      <c r="G1047541" s="2"/>
    </row>
    <row r="1047542" s="1" customFormat="1" spans="1:7">
      <c r="A1047542" s="2"/>
      <c r="B1047542" s="2"/>
      <c r="C1047542" s="2"/>
      <c r="D1047542" s="2"/>
      <c r="E1047542" s="2"/>
      <c r="F1047542" s="2"/>
      <c r="G1047542" s="2"/>
    </row>
    <row r="1047543" s="1" customFormat="1" spans="1:7">
      <c r="A1047543" s="2"/>
      <c r="B1047543" s="2"/>
      <c r="C1047543" s="2"/>
      <c r="D1047543" s="2"/>
      <c r="E1047543" s="2"/>
      <c r="F1047543" s="2"/>
      <c r="G1047543" s="2"/>
    </row>
    <row r="1047544" s="1" customFormat="1" spans="1:7">
      <c r="A1047544" s="2"/>
      <c r="B1047544" s="2"/>
      <c r="C1047544" s="2"/>
      <c r="D1047544" s="2"/>
      <c r="E1047544" s="2"/>
      <c r="F1047544" s="2"/>
      <c r="G1047544" s="2"/>
    </row>
    <row r="1047545" s="1" customFormat="1" spans="1:7">
      <c r="A1047545" s="2"/>
      <c r="B1047545" s="2"/>
      <c r="C1047545" s="2"/>
      <c r="D1047545" s="2"/>
      <c r="E1047545" s="2"/>
      <c r="F1047545" s="2"/>
      <c r="G1047545" s="2"/>
    </row>
    <row r="1047546" s="1" customFormat="1" spans="1:7">
      <c r="A1047546" s="2"/>
      <c r="B1047546" s="2"/>
      <c r="C1047546" s="2"/>
      <c r="D1047546" s="2"/>
      <c r="E1047546" s="2"/>
      <c r="F1047546" s="2"/>
      <c r="G1047546" s="2"/>
    </row>
    <row r="1047547" s="1" customFormat="1" spans="1:7">
      <c r="A1047547" s="2"/>
      <c r="B1047547" s="2"/>
      <c r="C1047547" s="2"/>
      <c r="D1047547" s="2"/>
      <c r="E1047547" s="2"/>
      <c r="F1047547" s="2"/>
      <c r="G1047547" s="2"/>
    </row>
    <row r="1047548" s="1" customFormat="1" spans="1:7">
      <c r="A1047548" s="2"/>
      <c r="B1047548" s="2"/>
      <c r="C1047548" s="2"/>
      <c r="D1047548" s="2"/>
      <c r="E1047548" s="2"/>
      <c r="F1047548" s="2"/>
      <c r="G1047548" s="2"/>
    </row>
    <row r="1047549" s="1" customFormat="1" spans="1:7">
      <c r="A1047549" s="2"/>
      <c r="B1047549" s="2"/>
      <c r="C1047549" s="2"/>
      <c r="D1047549" s="2"/>
      <c r="E1047549" s="2"/>
      <c r="F1047549" s="2"/>
      <c r="G1047549" s="2"/>
    </row>
    <row r="1047550" s="1" customFormat="1" spans="1:7">
      <c r="A1047550" s="2"/>
      <c r="B1047550" s="2"/>
      <c r="C1047550" s="2"/>
      <c r="D1047550" s="2"/>
      <c r="E1047550" s="2"/>
      <c r="F1047550" s="2"/>
      <c r="G1047550" s="2"/>
    </row>
    <row r="1047551" s="1" customFormat="1" spans="1:7">
      <c r="A1047551" s="2"/>
      <c r="B1047551" s="2"/>
      <c r="C1047551" s="2"/>
      <c r="D1047551" s="2"/>
      <c r="E1047551" s="2"/>
      <c r="F1047551" s="2"/>
      <c r="G1047551" s="2"/>
    </row>
    <row r="1047552" s="1" customFormat="1" spans="1:7">
      <c r="A1047552" s="2"/>
      <c r="B1047552" s="2"/>
      <c r="C1047552" s="2"/>
      <c r="D1047552" s="2"/>
      <c r="E1047552" s="2"/>
      <c r="F1047552" s="2"/>
      <c r="G1047552" s="2"/>
    </row>
    <row r="1047553" s="1" customFormat="1" spans="1:7">
      <c r="A1047553" s="2"/>
      <c r="B1047553" s="2"/>
      <c r="C1047553" s="2"/>
      <c r="D1047553" s="2"/>
      <c r="E1047553" s="2"/>
      <c r="F1047553" s="2"/>
      <c r="G1047553" s="2"/>
    </row>
    <row r="1047554" s="1" customFormat="1" spans="1:7">
      <c r="A1047554" s="2"/>
      <c r="B1047554" s="2"/>
      <c r="C1047554" s="2"/>
      <c r="D1047554" s="2"/>
      <c r="E1047554" s="2"/>
      <c r="F1047554" s="2"/>
      <c r="G1047554" s="2"/>
    </row>
    <row r="1047555" s="1" customFormat="1" spans="1:7">
      <c r="A1047555" s="2"/>
      <c r="B1047555" s="2"/>
      <c r="C1047555" s="2"/>
      <c r="D1047555" s="2"/>
      <c r="E1047555" s="2"/>
      <c r="F1047555" s="2"/>
      <c r="G1047555" s="2"/>
    </row>
    <row r="1047556" s="1" customFormat="1" spans="1:7">
      <c r="A1047556" s="2"/>
      <c r="B1047556" s="2"/>
      <c r="C1047556" s="2"/>
      <c r="D1047556" s="2"/>
      <c r="E1047556" s="2"/>
      <c r="F1047556" s="2"/>
      <c r="G1047556" s="2"/>
    </row>
    <row r="1047557" s="1" customFormat="1" spans="1:7">
      <c r="A1047557" s="2"/>
      <c r="B1047557" s="2"/>
      <c r="C1047557" s="2"/>
      <c r="D1047557" s="2"/>
      <c r="E1047557" s="2"/>
      <c r="F1047557" s="2"/>
      <c r="G1047557" s="2"/>
    </row>
    <row r="1047558" s="1" customFormat="1" spans="1:7">
      <c r="A1047558" s="2"/>
      <c r="B1047558" s="2"/>
      <c r="C1047558" s="2"/>
      <c r="D1047558" s="2"/>
      <c r="E1047558" s="2"/>
      <c r="F1047558" s="2"/>
      <c r="G1047558" s="2"/>
    </row>
    <row r="1047559" s="1" customFormat="1" spans="1:7">
      <c r="A1047559" s="2"/>
      <c r="B1047559" s="2"/>
      <c r="C1047559" s="2"/>
      <c r="D1047559" s="2"/>
      <c r="E1047559" s="2"/>
      <c r="F1047559" s="2"/>
      <c r="G1047559" s="2"/>
    </row>
    <row r="1047560" s="1" customFormat="1" spans="1:7">
      <c r="A1047560" s="2"/>
      <c r="B1047560" s="2"/>
      <c r="C1047560" s="2"/>
      <c r="D1047560" s="2"/>
      <c r="E1047560" s="2"/>
      <c r="F1047560" s="2"/>
      <c r="G1047560" s="2"/>
    </row>
    <row r="1047561" s="1" customFormat="1" spans="1:7">
      <c r="A1047561" s="2"/>
      <c r="B1047561" s="2"/>
      <c r="C1047561" s="2"/>
      <c r="D1047561" s="2"/>
      <c r="E1047561" s="2"/>
      <c r="F1047561" s="2"/>
      <c r="G1047561" s="2"/>
    </row>
    <row r="1047562" s="1" customFormat="1" spans="1:7">
      <c r="A1047562" s="2"/>
      <c r="B1047562" s="2"/>
      <c r="C1047562" s="2"/>
      <c r="D1047562" s="2"/>
      <c r="E1047562" s="2"/>
      <c r="F1047562" s="2"/>
      <c r="G1047562" s="2"/>
    </row>
    <row r="1047563" s="1" customFormat="1" spans="1:7">
      <c r="A1047563" s="2"/>
      <c r="B1047563" s="2"/>
      <c r="C1047563" s="2"/>
      <c r="D1047563" s="2"/>
      <c r="E1047563" s="2"/>
      <c r="F1047563" s="2"/>
      <c r="G1047563" s="2"/>
    </row>
    <row r="1047564" s="1" customFormat="1" spans="1:7">
      <c r="A1047564" s="2"/>
      <c r="B1047564" s="2"/>
      <c r="C1047564" s="2"/>
      <c r="D1047564" s="2"/>
      <c r="E1047564" s="2"/>
      <c r="F1047564" s="2"/>
      <c r="G1047564" s="2"/>
    </row>
    <row r="1047565" s="1" customFormat="1" spans="1:7">
      <c r="A1047565" s="2"/>
      <c r="B1047565" s="2"/>
      <c r="C1047565" s="2"/>
      <c r="D1047565" s="2"/>
      <c r="E1047565" s="2"/>
      <c r="F1047565" s="2"/>
      <c r="G1047565" s="2"/>
    </row>
    <row r="1047566" s="1" customFormat="1" spans="1:7">
      <c r="A1047566" s="2"/>
      <c r="B1047566" s="2"/>
      <c r="C1047566" s="2"/>
      <c r="D1047566" s="2"/>
      <c r="E1047566" s="2"/>
      <c r="F1047566" s="2"/>
      <c r="G1047566" s="2"/>
    </row>
    <row r="1047567" s="1" customFormat="1" spans="1:7">
      <c r="A1047567" s="2"/>
      <c r="B1047567" s="2"/>
      <c r="C1047567" s="2"/>
      <c r="D1047567" s="2"/>
      <c r="E1047567" s="2"/>
      <c r="F1047567" s="2"/>
      <c r="G1047567" s="2"/>
    </row>
    <row r="1047568" s="1" customFormat="1" spans="1:7">
      <c r="A1047568" s="2"/>
      <c r="B1047568" s="2"/>
      <c r="C1047568" s="2"/>
      <c r="D1047568" s="2"/>
      <c r="E1047568" s="2"/>
      <c r="F1047568" s="2"/>
      <c r="G1047568" s="2"/>
    </row>
    <row r="1047569" s="1" customFormat="1" spans="1:7">
      <c r="A1047569" s="2"/>
      <c r="B1047569" s="2"/>
      <c r="C1047569" s="2"/>
      <c r="D1047569" s="2"/>
      <c r="E1047569" s="2"/>
      <c r="F1047569" s="2"/>
      <c r="G1047569" s="2"/>
    </row>
    <row r="1047570" s="1" customFormat="1" spans="1:7">
      <c r="A1047570" s="2"/>
      <c r="B1047570" s="2"/>
      <c r="C1047570" s="2"/>
      <c r="D1047570" s="2"/>
      <c r="E1047570" s="2"/>
      <c r="F1047570" s="2"/>
      <c r="G1047570" s="2"/>
    </row>
    <row r="1047571" s="1" customFormat="1" spans="1:7">
      <c r="A1047571" s="2"/>
      <c r="B1047571" s="2"/>
      <c r="C1047571" s="2"/>
      <c r="D1047571" s="2"/>
      <c r="E1047571" s="2"/>
      <c r="F1047571" s="2"/>
      <c r="G1047571" s="2"/>
    </row>
    <row r="1047572" s="1" customFormat="1" spans="1:7">
      <c r="A1047572" s="2"/>
      <c r="B1047572" s="2"/>
      <c r="C1047572" s="2"/>
      <c r="D1047572" s="2"/>
      <c r="E1047572" s="2"/>
      <c r="F1047572" s="2"/>
      <c r="G1047572" s="2"/>
    </row>
    <row r="1047573" s="1" customFormat="1" spans="1:7">
      <c r="A1047573" s="2"/>
      <c r="B1047573" s="2"/>
      <c r="C1047573" s="2"/>
      <c r="D1047573" s="2"/>
      <c r="E1047573" s="2"/>
      <c r="F1047573" s="2"/>
      <c r="G1047573" s="2"/>
    </row>
    <row r="1047574" s="1" customFormat="1" spans="1:7">
      <c r="A1047574" s="2"/>
      <c r="B1047574" s="2"/>
      <c r="C1047574" s="2"/>
      <c r="D1047574" s="2"/>
      <c r="E1047574" s="2"/>
      <c r="F1047574" s="2"/>
      <c r="G1047574" s="2"/>
    </row>
    <row r="1047575" s="1" customFormat="1" spans="1:7">
      <c r="A1047575" s="2"/>
      <c r="B1047575" s="2"/>
      <c r="C1047575" s="2"/>
      <c r="D1047575" s="2"/>
      <c r="E1047575" s="2"/>
      <c r="F1047575" s="2"/>
      <c r="G1047575" s="2"/>
    </row>
    <row r="1047576" s="1" customFormat="1" spans="1:7">
      <c r="A1047576" s="2"/>
      <c r="B1047576" s="2"/>
      <c r="C1047576" s="2"/>
      <c r="D1047576" s="2"/>
      <c r="E1047576" s="2"/>
      <c r="F1047576" s="2"/>
      <c r="G1047576" s="2"/>
    </row>
    <row r="1047577" s="1" customFormat="1" spans="1:7">
      <c r="A1047577" s="2"/>
      <c r="B1047577" s="2"/>
      <c r="C1047577" s="2"/>
      <c r="D1047577" s="2"/>
      <c r="E1047577" s="2"/>
      <c r="F1047577" s="2"/>
      <c r="G1047577" s="2"/>
    </row>
    <row r="1047578" s="1" customFormat="1" spans="1:7">
      <c r="A1047578" s="2"/>
      <c r="B1047578" s="2"/>
      <c r="C1047578" s="2"/>
      <c r="D1047578" s="2"/>
      <c r="E1047578" s="2"/>
      <c r="F1047578" s="2"/>
      <c r="G1047578" s="2"/>
    </row>
    <row r="1047579" s="1" customFormat="1" spans="1:7">
      <c r="A1047579" s="2"/>
      <c r="B1047579" s="2"/>
      <c r="C1047579" s="2"/>
      <c r="D1047579" s="2"/>
      <c r="E1047579" s="2"/>
      <c r="F1047579" s="2"/>
      <c r="G1047579" s="2"/>
    </row>
    <row r="1047580" s="1" customFormat="1" spans="1:7">
      <c r="A1047580" s="2"/>
      <c r="B1047580" s="2"/>
      <c r="C1047580" s="2"/>
      <c r="D1047580" s="2"/>
      <c r="E1047580" s="2"/>
      <c r="F1047580" s="2"/>
      <c r="G1047580" s="2"/>
    </row>
    <row r="1047581" s="1" customFormat="1" spans="1:7">
      <c r="A1047581" s="2"/>
      <c r="B1047581" s="2"/>
      <c r="C1047581" s="2"/>
      <c r="D1047581" s="2"/>
      <c r="E1047581" s="2"/>
      <c r="F1047581" s="2"/>
      <c r="G1047581" s="2"/>
    </row>
    <row r="1047582" s="1" customFormat="1" spans="1:7">
      <c r="A1047582" s="2"/>
      <c r="B1047582" s="2"/>
      <c r="C1047582" s="2"/>
      <c r="D1047582" s="2"/>
      <c r="E1047582" s="2"/>
      <c r="F1047582" s="2"/>
      <c r="G1047582" s="2"/>
    </row>
    <row r="1047583" s="1" customFormat="1" spans="1:7">
      <c r="A1047583" s="2"/>
      <c r="B1047583" s="2"/>
      <c r="C1047583" s="2"/>
      <c r="D1047583" s="2"/>
      <c r="E1047583" s="2"/>
      <c r="F1047583" s="2"/>
      <c r="G1047583" s="2"/>
    </row>
    <row r="1047584" s="1" customFormat="1" spans="1:7">
      <c r="A1047584" s="2"/>
      <c r="B1047584" s="2"/>
      <c r="C1047584" s="2"/>
      <c r="D1047584" s="2"/>
      <c r="E1047584" s="2"/>
      <c r="F1047584" s="2"/>
      <c r="G1047584" s="2"/>
    </row>
    <row r="1047585" s="1" customFormat="1" spans="1:7">
      <c r="A1047585" s="2"/>
      <c r="B1047585" s="2"/>
      <c r="C1047585" s="2"/>
      <c r="D1047585" s="2"/>
      <c r="E1047585" s="2"/>
      <c r="F1047585" s="2"/>
      <c r="G1047585" s="2"/>
    </row>
    <row r="1047586" s="1" customFormat="1" spans="1:7">
      <c r="A1047586" s="2"/>
      <c r="B1047586" s="2"/>
      <c r="C1047586" s="2"/>
      <c r="D1047586" s="2"/>
      <c r="E1047586" s="2"/>
      <c r="F1047586" s="2"/>
      <c r="G1047586" s="2"/>
    </row>
    <row r="1047587" s="1" customFormat="1" spans="1:7">
      <c r="A1047587" s="2"/>
      <c r="B1047587" s="2"/>
      <c r="C1047587" s="2"/>
      <c r="D1047587" s="2"/>
      <c r="E1047587" s="2"/>
      <c r="F1047587" s="2"/>
      <c r="G1047587" s="2"/>
    </row>
    <row r="1047588" s="1" customFormat="1" spans="1:7">
      <c r="A1047588" s="2"/>
      <c r="B1047588" s="2"/>
      <c r="C1047588" s="2"/>
      <c r="D1047588" s="2"/>
      <c r="E1047588" s="2"/>
      <c r="F1047588" s="2"/>
      <c r="G1047588" s="2"/>
    </row>
    <row r="1047589" s="1" customFormat="1" spans="1:7">
      <c r="A1047589" s="2"/>
      <c r="B1047589" s="2"/>
      <c r="C1047589" s="2"/>
      <c r="D1047589" s="2"/>
      <c r="E1047589" s="2"/>
      <c r="F1047589" s="2"/>
      <c r="G1047589" s="2"/>
    </row>
    <row r="1047590" s="1" customFormat="1" spans="1:7">
      <c r="A1047590" s="2"/>
      <c r="B1047590" s="2"/>
      <c r="C1047590" s="2"/>
      <c r="D1047590" s="2"/>
      <c r="E1047590" s="2"/>
      <c r="F1047590" s="2"/>
      <c r="G1047590" s="2"/>
    </row>
    <row r="1047591" s="1" customFormat="1" spans="1:7">
      <c r="A1047591" s="2"/>
      <c r="B1047591" s="2"/>
      <c r="C1047591" s="2"/>
      <c r="D1047591" s="2"/>
      <c r="E1047591" s="2"/>
      <c r="F1047591" s="2"/>
      <c r="G1047591" s="2"/>
    </row>
    <row r="1047592" s="1" customFormat="1" spans="1:7">
      <c r="A1047592" s="2"/>
      <c r="B1047592" s="2"/>
      <c r="C1047592" s="2"/>
      <c r="D1047592" s="2"/>
      <c r="E1047592" s="2"/>
      <c r="F1047592" s="2"/>
      <c r="G1047592" s="2"/>
    </row>
    <row r="1047593" s="1" customFormat="1" spans="1:7">
      <c r="A1047593" s="2"/>
      <c r="B1047593" s="2"/>
      <c r="C1047593" s="2"/>
      <c r="D1047593" s="2"/>
      <c r="E1047593" s="2"/>
      <c r="F1047593" s="2"/>
      <c r="G1047593" s="2"/>
    </row>
    <row r="1047594" s="1" customFormat="1" spans="1:7">
      <c r="A1047594" s="2"/>
      <c r="B1047594" s="2"/>
      <c r="C1047594" s="2"/>
      <c r="D1047594" s="2"/>
      <c r="E1047594" s="2"/>
      <c r="F1047594" s="2"/>
      <c r="G1047594" s="2"/>
    </row>
    <row r="1047595" s="1" customFormat="1" spans="1:7">
      <c r="A1047595" s="2"/>
      <c r="B1047595" s="2"/>
      <c r="C1047595" s="2"/>
      <c r="D1047595" s="2"/>
      <c r="E1047595" s="2"/>
      <c r="F1047595" s="2"/>
      <c r="G1047595" s="2"/>
    </row>
    <row r="1047596" s="1" customFormat="1" spans="1:7">
      <c r="A1047596" s="2"/>
      <c r="B1047596" s="2"/>
      <c r="C1047596" s="2"/>
      <c r="D1047596" s="2"/>
      <c r="E1047596" s="2"/>
      <c r="F1047596" s="2"/>
      <c r="G1047596" s="2"/>
    </row>
    <row r="1047597" s="1" customFormat="1" spans="1:7">
      <c r="A1047597" s="2"/>
      <c r="B1047597" s="2"/>
      <c r="C1047597" s="2"/>
      <c r="D1047597" s="2"/>
      <c r="E1047597" s="2"/>
      <c r="F1047597" s="2"/>
      <c r="G1047597" s="2"/>
    </row>
    <row r="1047598" s="1" customFormat="1" spans="1:7">
      <c r="A1047598" s="2"/>
      <c r="B1047598" s="2"/>
      <c r="C1047598" s="2"/>
      <c r="D1047598" s="2"/>
      <c r="E1047598" s="2"/>
      <c r="F1047598" s="2"/>
      <c r="G1047598" s="2"/>
    </row>
    <row r="1047599" s="1" customFormat="1" spans="1:7">
      <c r="A1047599" s="2"/>
      <c r="B1047599" s="2"/>
      <c r="C1047599" s="2"/>
      <c r="D1047599" s="2"/>
      <c r="E1047599" s="2"/>
      <c r="F1047599" s="2"/>
      <c r="G1047599" s="2"/>
    </row>
    <row r="1047600" s="1" customFormat="1" spans="1:7">
      <c r="A1047600" s="2"/>
      <c r="B1047600" s="2"/>
      <c r="C1047600" s="2"/>
      <c r="D1047600" s="2"/>
      <c r="E1047600" s="2"/>
      <c r="F1047600" s="2"/>
      <c r="G1047600" s="2"/>
    </row>
    <row r="1047601" s="1" customFormat="1" spans="1:7">
      <c r="A1047601" s="2"/>
      <c r="B1047601" s="2"/>
      <c r="C1047601" s="2"/>
      <c r="D1047601" s="2"/>
      <c r="E1047601" s="2"/>
      <c r="F1047601" s="2"/>
      <c r="G1047601" s="2"/>
    </row>
    <row r="1047602" s="1" customFormat="1" spans="1:7">
      <c r="A1047602" s="2"/>
      <c r="B1047602" s="2"/>
      <c r="C1047602" s="2"/>
      <c r="D1047602" s="2"/>
      <c r="E1047602" s="2"/>
      <c r="F1047602" s="2"/>
      <c r="G1047602" s="2"/>
    </row>
    <row r="1047603" s="1" customFormat="1" spans="1:7">
      <c r="A1047603" s="2"/>
      <c r="B1047603" s="2"/>
      <c r="C1047603" s="2"/>
      <c r="D1047603" s="2"/>
      <c r="E1047603" s="2"/>
      <c r="F1047603" s="2"/>
      <c r="G1047603" s="2"/>
    </row>
    <row r="1047604" s="1" customFormat="1" spans="1:7">
      <c r="A1047604" s="2"/>
      <c r="B1047604" s="2"/>
      <c r="C1047604" s="2"/>
      <c r="D1047604" s="2"/>
      <c r="E1047604" s="2"/>
      <c r="F1047604" s="2"/>
      <c r="G1047604" s="2"/>
    </row>
    <row r="1047605" s="1" customFormat="1" spans="1:7">
      <c r="A1047605" s="2"/>
      <c r="B1047605" s="2"/>
      <c r="C1047605" s="2"/>
      <c r="D1047605" s="2"/>
      <c r="E1047605" s="2"/>
      <c r="F1047605" s="2"/>
      <c r="G1047605" s="2"/>
    </row>
    <row r="1047606" s="1" customFormat="1" spans="1:7">
      <c r="A1047606" s="2"/>
      <c r="B1047606" s="2"/>
      <c r="C1047606" s="2"/>
      <c r="D1047606" s="2"/>
      <c r="E1047606" s="2"/>
      <c r="F1047606" s="2"/>
      <c r="G1047606" s="2"/>
    </row>
    <row r="1047607" s="1" customFormat="1" spans="1:7">
      <c r="A1047607" s="2"/>
      <c r="B1047607" s="2"/>
      <c r="C1047607" s="2"/>
      <c r="D1047607" s="2"/>
      <c r="E1047607" s="2"/>
      <c r="F1047607" s="2"/>
      <c r="G1047607" s="2"/>
    </row>
    <row r="1047608" s="1" customFormat="1" spans="1:7">
      <c r="A1047608" s="2"/>
      <c r="B1047608" s="2"/>
      <c r="C1047608" s="2"/>
      <c r="D1047608" s="2"/>
      <c r="E1047608" s="2"/>
      <c r="F1047608" s="2"/>
      <c r="G1047608" s="2"/>
    </row>
    <row r="1047609" s="1" customFormat="1" spans="1:7">
      <c r="A1047609" s="2"/>
      <c r="B1047609" s="2"/>
      <c r="C1047609" s="2"/>
      <c r="D1047609" s="2"/>
      <c r="E1047609" s="2"/>
      <c r="F1047609" s="2"/>
      <c r="G1047609" s="2"/>
    </row>
    <row r="1047610" s="1" customFormat="1" spans="1:7">
      <c r="A1047610" s="2"/>
      <c r="B1047610" s="2"/>
      <c r="C1047610" s="2"/>
      <c r="D1047610" s="2"/>
      <c r="E1047610" s="2"/>
      <c r="F1047610" s="2"/>
      <c r="G1047610" s="2"/>
    </row>
    <row r="1047611" s="1" customFormat="1" spans="1:7">
      <c r="A1047611" s="2"/>
      <c r="B1047611" s="2"/>
      <c r="C1047611" s="2"/>
      <c r="D1047611" s="2"/>
      <c r="E1047611" s="2"/>
      <c r="F1047611" s="2"/>
      <c r="G1047611" s="2"/>
    </row>
    <row r="1047612" s="1" customFormat="1" spans="1:7">
      <c r="A1047612" s="2"/>
      <c r="B1047612" s="2"/>
      <c r="C1047612" s="2"/>
      <c r="D1047612" s="2"/>
      <c r="E1047612" s="2"/>
      <c r="F1047612" s="2"/>
      <c r="G1047612" s="2"/>
    </row>
    <row r="1047613" s="1" customFormat="1" spans="1:7">
      <c r="A1047613" s="2"/>
      <c r="B1047613" s="2"/>
      <c r="C1047613" s="2"/>
      <c r="D1047613" s="2"/>
      <c r="E1047613" s="2"/>
      <c r="F1047613" s="2"/>
      <c r="G1047613" s="2"/>
    </row>
    <row r="1047614" s="1" customFormat="1" spans="1:7">
      <c r="A1047614" s="2"/>
      <c r="B1047614" s="2"/>
      <c r="C1047614" s="2"/>
      <c r="D1047614" s="2"/>
      <c r="E1047614" s="2"/>
      <c r="F1047614" s="2"/>
      <c r="G1047614" s="2"/>
    </row>
    <row r="1047615" s="1" customFormat="1" spans="1:7">
      <c r="A1047615" s="2"/>
      <c r="B1047615" s="2"/>
      <c r="C1047615" s="2"/>
      <c r="D1047615" s="2"/>
      <c r="E1047615" s="2"/>
      <c r="F1047615" s="2"/>
      <c r="G1047615" s="2"/>
    </row>
    <row r="1047616" s="1" customFormat="1" spans="1:7">
      <c r="A1047616" s="2"/>
      <c r="B1047616" s="2"/>
      <c r="C1047616" s="2"/>
      <c r="D1047616" s="2"/>
      <c r="E1047616" s="2"/>
      <c r="F1047616" s="2"/>
      <c r="G1047616" s="2"/>
    </row>
    <row r="1047617" s="1" customFormat="1" spans="1:7">
      <c r="A1047617" s="2"/>
      <c r="B1047617" s="2"/>
      <c r="C1047617" s="2"/>
      <c r="D1047617" s="2"/>
      <c r="E1047617" s="2"/>
      <c r="F1047617" s="2"/>
      <c r="G1047617" s="2"/>
    </row>
    <row r="1047618" s="1" customFormat="1" spans="1:7">
      <c r="A1047618" s="2"/>
      <c r="B1047618" s="2"/>
      <c r="C1047618" s="2"/>
      <c r="D1047618" s="2"/>
      <c r="E1047618" s="2"/>
      <c r="F1047618" s="2"/>
      <c r="G1047618" s="2"/>
    </row>
    <row r="1047619" s="1" customFormat="1" spans="1:7">
      <c r="A1047619" s="2"/>
      <c r="B1047619" s="2"/>
      <c r="C1047619" s="2"/>
      <c r="D1047619" s="2"/>
      <c r="E1047619" s="2"/>
      <c r="F1047619" s="2"/>
      <c r="G1047619" s="2"/>
    </row>
    <row r="1047620" s="1" customFormat="1" spans="1:7">
      <c r="A1047620" s="2"/>
      <c r="B1047620" s="2"/>
      <c r="C1047620" s="2"/>
      <c r="D1047620" s="2"/>
      <c r="E1047620" s="2"/>
      <c r="F1047620" s="2"/>
      <c r="G1047620" s="2"/>
    </row>
    <row r="1047621" s="1" customFormat="1" spans="1:7">
      <c r="A1047621" s="2"/>
      <c r="B1047621" s="2"/>
      <c r="C1047621" s="2"/>
      <c r="D1047621" s="2"/>
      <c r="E1047621" s="2"/>
      <c r="F1047621" s="2"/>
      <c r="G1047621" s="2"/>
    </row>
    <row r="1047622" s="1" customFormat="1" spans="1:7">
      <c r="A1047622" s="2"/>
      <c r="B1047622" s="2"/>
      <c r="C1047622" s="2"/>
      <c r="D1047622" s="2"/>
      <c r="E1047622" s="2"/>
      <c r="F1047622" s="2"/>
      <c r="G1047622" s="2"/>
    </row>
    <row r="1047623" s="1" customFormat="1" spans="1:7">
      <c r="A1047623" s="2"/>
      <c r="B1047623" s="2"/>
      <c r="C1047623" s="2"/>
      <c r="D1047623" s="2"/>
      <c r="E1047623" s="2"/>
      <c r="F1047623" s="2"/>
      <c r="G1047623" s="2"/>
    </row>
    <row r="1047624" s="1" customFormat="1" spans="1:7">
      <c r="A1047624" s="2"/>
      <c r="B1047624" s="2"/>
      <c r="C1047624" s="2"/>
      <c r="D1047624" s="2"/>
      <c r="E1047624" s="2"/>
      <c r="F1047624" s="2"/>
      <c r="G1047624" s="2"/>
    </row>
    <row r="1047625" s="1" customFormat="1" spans="1:7">
      <c r="A1047625" s="2"/>
      <c r="B1047625" s="2"/>
      <c r="C1047625" s="2"/>
      <c r="D1047625" s="2"/>
      <c r="E1047625" s="2"/>
      <c r="F1047625" s="2"/>
      <c r="G1047625" s="2"/>
    </row>
    <row r="1047626" s="1" customFormat="1" spans="1:7">
      <c r="A1047626" s="2"/>
      <c r="B1047626" s="2"/>
      <c r="C1047626" s="2"/>
      <c r="D1047626" s="2"/>
      <c r="E1047626" s="2"/>
      <c r="F1047626" s="2"/>
      <c r="G1047626" s="2"/>
    </row>
    <row r="1047627" s="1" customFormat="1" spans="1:7">
      <c r="A1047627" s="2"/>
      <c r="B1047627" s="2"/>
      <c r="C1047627" s="2"/>
      <c r="D1047627" s="2"/>
      <c r="E1047627" s="2"/>
      <c r="F1047627" s="2"/>
      <c r="G1047627" s="2"/>
    </row>
    <row r="1047628" s="1" customFormat="1" spans="1:7">
      <c r="A1047628" s="2"/>
      <c r="B1047628" s="2"/>
      <c r="C1047628" s="2"/>
      <c r="D1047628" s="2"/>
      <c r="E1047628" s="2"/>
      <c r="F1047628" s="2"/>
      <c r="G1047628" s="2"/>
    </row>
    <row r="1047629" s="1" customFormat="1" spans="1:7">
      <c r="A1047629" s="2"/>
      <c r="B1047629" s="2"/>
      <c r="C1047629" s="2"/>
      <c r="D1047629" s="2"/>
      <c r="E1047629" s="2"/>
      <c r="F1047629" s="2"/>
      <c r="G1047629" s="2"/>
    </row>
    <row r="1047630" s="1" customFormat="1" spans="1:7">
      <c r="A1047630" s="2"/>
      <c r="B1047630" s="2"/>
      <c r="C1047630" s="2"/>
      <c r="D1047630" s="2"/>
      <c r="E1047630" s="2"/>
      <c r="F1047630" s="2"/>
      <c r="G1047630" s="2"/>
    </row>
    <row r="1047631" s="1" customFormat="1" spans="1:7">
      <c r="A1047631" s="2"/>
      <c r="B1047631" s="2"/>
      <c r="C1047631" s="2"/>
      <c r="D1047631" s="2"/>
      <c r="E1047631" s="2"/>
      <c r="F1047631" s="2"/>
      <c r="G1047631" s="2"/>
    </row>
    <row r="1047632" s="1" customFormat="1" spans="1:7">
      <c r="A1047632" s="2"/>
      <c r="B1047632" s="2"/>
      <c r="C1047632" s="2"/>
      <c r="D1047632" s="2"/>
      <c r="E1047632" s="2"/>
      <c r="F1047632" s="2"/>
      <c r="G1047632" s="2"/>
    </row>
    <row r="1047633" s="1" customFormat="1" spans="1:7">
      <c r="A1047633" s="2"/>
      <c r="B1047633" s="2"/>
      <c r="C1047633" s="2"/>
      <c r="D1047633" s="2"/>
      <c r="E1047633" s="2"/>
      <c r="F1047633" s="2"/>
      <c r="G1047633" s="2"/>
    </row>
    <row r="1047634" s="1" customFormat="1" spans="1:7">
      <c r="A1047634" s="2"/>
      <c r="B1047634" s="2"/>
      <c r="C1047634" s="2"/>
      <c r="D1047634" s="2"/>
      <c r="E1047634" s="2"/>
      <c r="F1047634" s="2"/>
      <c r="G1047634" s="2"/>
    </row>
    <row r="1047635" s="1" customFormat="1" spans="1:7">
      <c r="A1047635" s="2"/>
      <c r="B1047635" s="2"/>
      <c r="C1047635" s="2"/>
      <c r="D1047635" s="2"/>
      <c r="E1047635" s="2"/>
      <c r="F1047635" s="2"/>
      <c r="G1047635" s="2"/>
    </row>
    <row r="1047636" s="1" customFormat="1" spans="1:7">
      <c r="A1047636" s="2"/>
      <c r="B1047636" s="2"/>
      <c r="C1047636" s="2"/>
      <c r="D1047636" s="2"/>
      <c r="E1047636" s="2"/>
      <c r="F1047636" s="2"/>
      <c r="G1047636" s="2"/>
    </row>
    <row r="1047637" s="1" customFormat="1" spans="1:7">
      <c r="A1047637" s="2"/>
      <c r="B1047637" s="2"/>
      <c r="C1047637" s="2"/>
      <c r="D1047637" s="2"/>
      <c r="E1047637" s="2"/>
      <c r="F1047637" s="2"/>
      <c r="G1047637" s="2"/>
    </row>
    <row r="1047638" s="1" customFormat="1" spans="1:7">
      <c r="A1047638" s="2"/>
      <c r="B1047638" s="2"/>
      <c r="C1047638" s="2"/>
      <c r="D1047638" s="2"/>
      <c r="E1047638" s="2"/>
      <c r="F1047638" s="2"/>
      <c r="G1047638" s="2"/>
    </row>
    <row r="1047639" s="1" customFormat="1" spans="1:7">
      <c r="A1047639" s="2"/>
      <c r="B1047639" s="2"/>
      <c r="C1047639" s="2"/>
      <c r="D1047639" s="2"/>
      <c r="E1047639" s="2"/>
      <c r="F1047639" s="2"/>
      <c r="G1047639" s="2"/>
    </row>
    <row r="1047640" s="1" customFormat="1" spans="1:7">
      <c r="A1047640" s="2"/>
      <c r="B1047640" s="2"/>
      <c r="C1047640" s="2"/>
      <c r="D1047640" s="2"/>
      <c r="E1047640" s="2"/>
      <c r="F1047640" s="2"/>
      <c r="G1047640" s="2"/>
    </row>
    <row r="1047641" s="1" customFormat="1" spans="1:7">
      <c r="A1047641" s="2"/>
      <c r="B1047641" s="2"/>
      <c r="C1047641" s="2"/>
      <c r="D1047641" s="2"/>
      <c r="E1047641" s="2"/>
      <c r="F1047641" s="2"/>
      <c r="G1047641" s="2"/>
    </row>
    <row r="1047642" s="1" customFormat="1" spans="1:7">
      <c r="A1047642" s="2"/>
      <c r="B1047642" s="2"/>
      <c r="C1047642" s="2"/>
      <c r="D1047642" s="2"/>
      <c r="E1047642" s="2"/>
      <c r="F1047642" s="2"/>
      <c r="G1047642" s="2"/>
    </row>
    <row r="1047643" s="1" customFormat="1" spans="1:7">
      <c r="A1047643" s="2"/>
      <c r="B1047643" s="2"/>
      <c r="C1047643" s="2"/>
      <c r="D1047643" s="2"/>
      <c r="E1047643" s="2"/>
      <c r="F1047643" s="2"/>
      <c r="G1047643" s="2"/>
    </row>
    <row r="1047644" s="1" customFormat="1" spans="1:7">
      <c r="A1047644" s="2"/>
      <c r="B1047644" s="2"/>
      <c r="C1047644" s="2"/>
      <c r="D1047644" s="2"/>
      <c r="E1047644" s="2"/>
      <c r="F1047644" s="2"/>
      <c r="G1047644" s="2"/>
    </row>
    <row r="1047645" s="1" customFormat="1" spans="1:7">
      <c r="A1047645" s="2"/>
      <c r="B1047645" s="2"/>
      <c r="C1047645" s="2"/>
      <c r="D1047645" s="2"/>
      <c r="E1047645" s="2"/>
      <c r="F1047645" s="2"/>
      <c r="G1047645" s="2"/>
    </row>
    <row r="1047646" s="1" customFormat="1" spans="1:7">
      <c r="A1047646" s="2"/>
      <c r="B1047646" s="2"/>
      <c r="C1047646" s="2"/>
      <c r="D1047646" s="2"/>
      <c r="E1047646" s="2"/>
      <c r="F1047646" s="2"/>
      <c r="G1047646" s="2"/>
    </row>
    <row r="1047647" s="1" customFormat="1" spans="1:7">
      <c r="A1047647" s="2"/>
      <c r="B1047647" s="2"/>
      <c r="C1047647" s="2"/>
      <c r="D1047647" s="2"/>
      <c r="E1047647" s="2"/>
      <c r="F1047647" s="2"/>
      <c r="G1047647" s="2"/>
    </row>
    <row r="1047648" s="1" customFormat="1" spans="1:7">
      <c r="A1047648" s="2"/>
      <c r="B1047648" s="2"/>
      <c r="C1047648" s="2"/>
      <c r="D1047648" s="2"/>
      <c r="E1047648" s="2"/>
      <c r="F1047648" s="2"/>
      <c r="G1047648" s="2"/>
    </row>
    <row r="1047649" s="1" customFormat="1" spans="1:7">
      <c r="A1047649" s="2"/>
      <c r="B1047649" s="2"/>
      <c r="C1047649" s="2"/>
      <c r="D1047649" s="2"/>
      <c r="E1047649" s="2"/>
      <c r="F1047649" s="2"/>
      <c r="G1047649" s="2"/>
    </row>
    <row r="1047650" s="1" customFormat="1" spans="1:7">
      <c r="A1047650" s="2"/>
      <c r="B1047650" s="2"/>
      <c r="C1047650" s="2"/>
      <c r="D1047650" s="2"/>
      <c r="E1047650" s="2"/>
      <c r="F1047650" s="2"/>
      <c r="G1047650" s="2"/>
    </row>
    <row r="1047651" s="1" customFormat="1" spans="1:7">
      <c r="A1047651" s="2"/>
      <c r="B1047651" s="2"/>
      <c r="C1047651" s="2"/>
      <c r="D1047651" s="2"/>
      <c r="E1047651" s="2"/>
      <c r="F1047651" s="2"/>
      <c r="G1047651" s="2"/>
    </row>
    <row r="1047652" s="1" customFormat="1" spans="1:7">
      <c r="A1047652" s="2"/>
      <c r="B1047652" s="2"/>
      <c r="C1047652" s="2"/>
      <c r="D1047652" s="2"/>
      <c r="E1047652" s="2"/>
      <c r="F1047652" s="2"/>
      <c r="G1047652" s="2"/>
    </row>
    <row r="1047653" s="1" customFormat="1" spans="1:7">
      <c r="A1047653" s="2"/>
      <c r="B1047653" s="2"/>
      <c r="C1047653" s="2"/>
      <c r="D1047653" s="2"/>
      <c r="E1047653" s="2"/>
      <c r="F1047653" s="2"/>
      <c r="G1047653" s="2"/>
    </row>
    <row r="1047654" s="1" customFormat="1" spans="1:7">
      <c r="A1047654" s="2"/>
      <c r="B1047654" s="2"/>
      <c r="C1047654" s="2"/>
      <c r="D1047654" s="2"/>
      <c r="E1047654" s="2"/>
      <c r="F1047654" s="2"/>
      <c r="G1047654" s="2"/>
    </row>
    <row r="1047655" s="1" customFormat="1" spans="1:7">
      <c r="A1047655" s="2"/>
      <c r="B1047655" s="2"/>
      <c r="C1047655" s="2"/>
      <c r="D1047655" s="2"/>
      <c r="E1047655" s="2"/>
      <c r="F1047655" s="2"/>
      <c r="G1047655" s="2"/>
    </row>
    <row r="1047656" s="1" customFormat="1" spans="1:7">
      <c r="A1047656" s="2"/>
      <c r="B1047656" s="2"/>
      <c r="C1047656" s="2"/>
      <c r="D1047656" s="2"/>
      <c r="E1047656" s="2"/>
      <c r="F1047656" s="2"/>
      <c r="G1047656" s="2"/>
    </row>
    <row r="1047657" s="1" customFormat="1" spans="1:7">
      <c r="A1047657" s="2"/>
      <c r="B1047657" s="2"/>
      <c r="C1047657" s="2"/>
      <c r="D1047657" s="2"/>
      <c r="E1047657" s="2"/>
      <c r="F1047657" s="2"/>
      <c r="G1047657" s="2"/>
    </row>
    <row r="1047658" s="1" customFormat="1" spans="1:7">
      <c r="A1047658" s="2"/>
      <c r="B1047658" s="2"/>
      <c r="C1047658" s="2"/>
      <c r="D1047658" s="2"/>
      <c r="E1047658" s="2"/>
      <c r="F1047658" s="2"/>
      <c r="G1047658" s="2"/>
    </row>
    <row r="1047659" s="1" customFormat="1" spans="1:7">
      <c r="A1047659" s="2"/>
      <c r="B1047659" s="2"/>
      <c r="C1047659" s="2"/>
      <c r="D1047659" s="2"/>
      <c r="E1047659" s="2"/>
      <c r="F1047659" s="2"/>
      <c r="G1047659" s="2"/>
    </row>
    <row r="1047660" s="1" customFormat="1" spans="1:7">
      <c r="A1047660" s="2"/>
      <c r="B1047660" s="2"/>
      <c r="C1047660" s="2"/>
      <c r="D1047660" s="2"/>
      <c r="E1047660" s="2"/>
      <c r="F1047660" s="2"/>
      <c r="G1047660" s="2"/>
    </row>
    <row r="1047661" s="1" customFormat="1" spans="1:7">
      <c r="A1047661" s="2"/>
      <c r="B1047661" s="2"/>
      <c r="C1047661" s="2"/>
      <c r="D1047661" s="2"/>
      <c r="E1047661" s="2"/>
      <c r="F1047661" s="2"/>
      <c r="G1047661" s="2"/>
    </row>
    <row r="1047662" s="1" customFormat="1" spans="1:7">
      <c r="A1047662" s="2"/>
      <c r="B1047662" s="2"/>
      <c r="C1047662" s="2"/>
      <c r="D1047662" s="2"/>
      <c r="E1047662" s="2"/>
      <c r="F1047662" s="2"/>
      <c r="G1047662" s="2"/>
    </row>
    <row r="1047663" s="1" customFormat="1" spans="1:7">
      <c r="A1047663" s="2"/>
      <c r="B1047663" s="2"/>
      <c r="C1047663" s="2"/>
      <c r="D1047663" s="2"/>
      <c r="E1047663" s="2"/>
      <c r="F1047663" s="2"/>
      <c r="G1047663" s="2"/>
    </row>
    <row r="1047664" s="1" customFormat="1" spans="1:7">
      <c r="A1047664" s="2"/>
      <c r="B1047664" s="2"/>
      <c r="C1047664" s="2"/>
      <c r="D1047664" s="2"/>
      <c r="E1047664" s="2"/>
      <c r="F1047664" s="2"/>
      <c r="G1047664" s="2"/>
    </row>
    <row r="1047665" s="1" customFormat="1" spans="1:7">
      <c r="A1047665" s="2"/>
      <c r="B1047665" s="2"/>
      <c r="C1047665" s="2"/>
      <c r="D1047665" s="2"/>
      <c r="E1047665" s="2"/>
      <c r="F1047665" s="2"/>
      <c r="G1047665" s="2"/>
    </row>
    <row r="1047666" s="1" customFormat="1" spans="1:7">
      <c r="A1047666" s="2"/>
      <c r="B1047666" s="2"/>
      <c r="C1047666" s="2"/>
      <c r="D1047666" s="2"/>
      <c r="E1047666" s="2"/>
      <c r="F1047666" s="2"/>
      <c r="G1047666" s="2"/>
    </row>
    <row r="1047667" s="1" customFormat="1" spans="1:7">
      <c r="A1047667" s="2"/>
      <c r="B1047667" s="2"/>
      <c r="C1047667" s="2"/>
      <c r="D1047667" s="2"/>
      <c r="E1047667" s="2"/>
      <c r="F1047667" s="2"/>
      <c r="G1047667" s="2"/>
    </row>
    <row r="1047668" s="1" customFormat="1" spans="1:7">
      <c r="A1047668" s="2"/>
      <c r="B1047668" s="2"/>
      <c r="C1047668" s="2"/>
      <c r="D1047668" s="2"/>
      <c r="E1047668" s="2"/>
      <c r="F1047668" s="2"/>
      <c r="G1047668" s="2"/>
    </row>
    <row r="1047669" s="1" customFormat="1" spans="1:7">
      <c r="A1047669" s="2"/>
      <c r="B1047669" s="2"/>
      <c r="C1047669" s="2"/>
      <c r="D1047669" s="2"/>
      <c r="E1047669" s="2"/>
      <c r="F1047669" s="2"/>
      <c r="G1047669" s="2"/>
    </row>
    <row r="1047670" s="1" customFormat="1" spans="1:7">
      <c r="A1047670" s="2"/>
      <c r="B1047670" s="2"/>
      <c r="C1047670" s="2"/>
      <c r="D1047670" s="2"/>
      <c r="E1047670" s="2"/>
      <c r="F1047670" s="2"/>
      <c r="G1047670" s="2"/>
    </row>
    <row r="1047671" s="1" customFormat="1" spans="1:7">
      <c r="A1047671" s="2"/>
      <c r="B1047671" s="2"/>
      <c r="C1047671" s="2"/>
      <c r="D1047671" s="2"/>
      <c r="E1047671" s="2"/>
      <c r="F1047671" s="2"/>
      <c r="G1047671" s="2"/>
    </row>
    <row r="1047672" s="1" customFormat="1" spans="1:7">
      <c r="A1047672" s="2"/>
      <c r="B1047672" s="2"/>
      <c r="C1047672" s="2"/>
      <c r="D1047672" s="2"/>
      <c r="E1047672" s="2"/>
      <c r="F1047672" s="2"/>
      <c r="G1047672" s="2"/>
    </row>
    <row r="1047673" s="1" customFormat="1" spans="1:7">
      <c r="A1047673" s="2"/>
      <c r="B1047673" s="2"/>
      <c r="C1047673" s="2"/>
      <c r="D1047673" s="2"/>
      <c r="E1047673" s="2"/>
      <c r="F1047673" s="2"/>
      <c r="G1047673" s="2"/>
    </row>
    <row r="1047674" s="1" customFormat="1" spans="1:7">
      <c r="A1047674" s="2"/>
      <c r="B1047674" s="2"/>
      <c r="C1047674" s="2"/>
      <c r="D1047674" s="2"/>
      <c r="E1047674" s="2"/>
      <c r="F1047674" s="2"/>
      <c r="G1047674" s="2"/>
    </row>
    <row r="1047675" s="1" customFormat="1" spans="1:7">
      <c r="A1047675" s="2"/>
      <c r="B1047675" s="2"/>
      <c r="C1047675" s="2"/>
      <c r="D1047675" s="2"/>
      <c r="E1047675" s="2"/>
      <c r="F1047675" s="2"/>
      <c r="G1047675" s="2"/>
    </row>
    <row r="1047676" s="1" customFormat="1" spans="1:7">
      <c r="A1047676" s="2"/>
      <c r="B1047676" s="2"/>
      <c r="C1047676" s="2"/>
      <c r="D1047676" s="2"/>
      <c r="E1047676" s="2"/>
      <c r="F1047676" s="2"/>
      <c r="G1047676" s="2"/>
    </row>
    <row r="1047677" s="1" customFormat="1" spans="1:7">
      <c r="A1047677" s="2"/>
      <c r="B1047677" s="2"/>
      <c r="C1047677" s="2"/>
      <c r="D1047677" s="2"/>
      <c r="E1047677" s="2"/>
      <c r="F1047677" s="2"/>
      <c r="G1047677" s="2"/>
    </row>
    <row r="1047678" s="1" customFormat="1" spans="1:7">
      <c r="A1047678" s="2"/>
      <c r="B1047678" s="2"/>
      <c r="C1047678" s="2"/>
      <c r="D1047678" s="2"/>
      <c r="E1047678" s="2"/>
      <c r="F1047678" s="2"/>
      <c r="G1047678" s="2"/>
    </row>
    <row r="1047679" s="1" customFormat="1" spans="1:7">
      <c r="A1047679" s="2"/>
      <c r="B1047679" s="2"/>
      <c r="C1047679" s="2"/>
      <c r="D1047679" s="2"/>
      <c r="E1047679" s="2"/>
      <c r="F1047679" s="2"/>
      <c r="G1047679" s="2"/>
    </row>
    <row r="1047680" s="1" customFormat="1" spans="1:7">
      <c r="A1047680" s="2"/>
      <c r="B1047680" s="2"/>
      <c r="C1047680" s="2"/>
      <c r="D1047680" s="2"/>
      <c r="E1047680" s="2"/>
      <c r="F1047680" s="2"/>
      <c r="G1047680" s="2"/>
    </row>
    <row r="1047681" s="1" customFormat="1" spans="1:7">
      <c r="A1047681" s="2"/>
      <c r="B1047681" s="2"/>
      <c r="C1047681" s="2"/>
      <c r="D1047681" s="2"/>
      <c r="E1047681" s="2"/>
      <c r="F1047681" s="2"/>
      <c r="G1047681" s="2"/>
    </row>
    <row r="1047682" s="1" customFormat="1" spans="1:7">
      <c r="A1047682" s="2"/>
      <c r="B1047682" s="2"/>
      <c r="C1047682" s="2"/>
      <c r="D1047682" s="2"/>
      <c r="E1047682" s="2"/>
      <c r="F1047682" s="2"/>
      <c r="G1047682" s="2"/>
    </row>
    <row r="1047683" s="1" customFormat="1" spans="1:7">
      <c r="A1047683" s="2"/>
      <c r="B1047683" s="2"/>
      <c r="C1047683" s="2"/>
      <c r="D1047683" s="2"/>
      <c r="E1047683" s="2"/>
      <c r="F1047683" s="2"/>
      <c r="G1047683" s="2"/>
    </row>
    <row r="1047684" s="1" customFormat="1" spans="1:7">
      <c r="A1047684" s="2"/>
      <c r="B1047684" s="2"/>
      <c r="C1047684" s="2"/>
      <c r="D1047684" s="2"/>
      <c r="E1047684" s="2"/>
      <c r="F1047684" s="2"/>
      <c r="G1047684" s="2"/>
    </row>
    <row r="1047685" s="1" customFormat="1" spans="1:7">
      <c r="A1047685" s="2"/>
      <c r="B1047685" s="2"/>
      <c r="C1047685" s="2"/>
      <c r="D1047685" s="2"/>
      <c r="E1047685" s="2"/>
      <c r="F1047685" s="2"/>
      <c r="G1047685" s="2"/>
    </row>
    <row r="1047686" s="1" customFormat="1" spans="1:7">
      <c r="A1047686" s="2"/>
      <c r="B1047686" s="2"/>
      <c r="C1047686" s="2"/>
      <c r="D1047686" s="2"/>
      <c r="E1047686" s="2"/>
      <c r="F1047686" s="2"/>
      <c r="G1047686" s="2"/>
    </row>
    <row r="1047687" s="1" customFormat="1" spans="1:7">
      <c r="A1047687" s="2"/>
      <c r="B1047687" s="2"/>
      <c r="C1047687" s="2"/>
      <c r="D1047687" s="2"/>
      <c r="E1047687" s="2"/>
      <c r="F1047687" s="2"/>
      <c r="G1047687" s="2"/>
    </row>
    <row r="1047688" s="1" customFormat="1" spans="1:7">
      <c r="A1047688" s="2"/>
      <c r="B1047688" s="2"/>
      <c r="C1047688" s="2"/>
      <c r="D1047688" s="2"/>
      <c r="E1047688" s="2"/>
      <c r="F1047688" s="2"/>
      <c r="G1047688" s="2"/>
    </row>
    <row r="1047689" s="1" customFormat="1" spans="1:7">
      <c r="A1047689" s="2"/>
      <c r="B1047689" s="2"/>
      <c r="C1047689" s="2"/>
      <c r="D1047689" s="2"/>
      <c r="E1047689" s="2"/>
      <c r="F1047689" s="2"/>
      <c r="G1047689" s="2"/>
    </row>
    <row r="1047690" s="1" customFormat="1" spans="1:7">
      <c r="A1047690" s="2"/>
      <c r="B1047690" s="2"/>
      <c r="C1047690" s="2"/>
      <c r="D1047690" s="2"/>
      <c r="E1047690" s="2"/>
      <c r="F1047690" s="2"/>
      <c r="G1047690" s="2"/>
    </row>
    <row r="1047691" s="1" customFormat="1" spans="1:7">
      <c r="A1047691" s="2"/>
      <c r="B1047691" s="2"/>
      <c r="C1047691" s="2"/>
      <c r="D1047691" s="2"/>
      <c r="E1047691" s="2"/>
      <c r="F1047691" s="2"/>
      <c r="G1047691" s="2"/>
    </row>
    <row r="1047692" s="1" customFormat="1" spans="1:7">
      <c r="A1047692" s="2"/>
      <c r="B1047692" s="2"/>
      <c r="C1047692" s="2"/>
      <c r="D1047692" s="2"/>
      <c r="E1047692" s="2"/>
      <c r="F1047692" s="2"/>
      <c r="G1047692" s="2"/>
    </row>
    <row r="1047693" s="1" customFormat="1" spans="1:7">
      <c r="A1047693" s="2"/>
      <c r="B1047693" s="2"/>
      <c r="C1047693" s="2"/>
      <c r="D1047693" s="2"/>
      <c r="E1047693" s="2"/>
      <c r="F1047693" s="2"/>
      <c r="G1047693" s="2"/>
    </row>
    <row r="1047694" s="1" customFormat="1" spans="1:7">
      <c r="A1047694" s="2"/>
      <c r="B1047694" s="2"/>
      <c r="C1047694" s="2"/>
      <c r="D1047694" s="2"/>
      <c r="E1047694" s="2"/>
      <c r="F1047694" s="2"/>
      <c r="G1047694" s="2"/>
    </row>
    <row r="1047695" s="1" customFormat="1" spans="1:7">
      <c r="A1047695" s="2"/>
      <c r="B1047695" s="2"/>
      <c r="C1047695" s="2"/>
      <c r="D1047695" s="2"/>
      <c r="E1047695" s="2"/>
      <c r="F1047695" s="2"/>
      <c r="G1047695" s="2"/>
    </row>
    <row r="1047696" s="1" customFormat="1" spans="1:7">
      <c r="A1047696" s="2"/>
      <c r="B1047696" s="2"/>
      <c r="C1047696" s="2"/>
      <c r="D1047696" s="2"/>
      <c r="E1047696" s="2"/>
      <c r="F1047696" s="2"/>
      <c r="G1047696" s="2"/>
    </row>
    <row r="1047697" s="1" customFormat="1" spans="1:7">
      <c r="A1047697" s="2"/>
      <c r="B1047697" s="2"/>
      <c r="C1047697" s="2"/>
      <c r="D1047697" s="2"/>
      <c r="E1047697" s="2"/>
      <c r="F1047697" s="2"/>
      <c r="G1047697" s="2"/>
    </row>
    <row r="1047698" s="1" customFormat="1" spans="1:7">
      <c r="A1047698" s="2"/>
      <c r="B1047698" s="2"/>
      <c r="C1047698" s="2"/>
      <c r="D1047698" s="2"/>
      <c r="E1047698" s="2"/>
      <c r="F1047698" s="2"/>
      <c r="G1047698" s="2"/>
    </row>
    <row r="1047699" s="1" customFormat="1" spans="1:7">
      <c r="A1047699" s="2"/>
      <c r="B1047699" s="2"/>
      <c r="C1047699" s="2"/>
      <c r="D1047699" s="2"/>
      <c r="E1047699" s="2"/>
      <c r="F1047699" s="2"/>
      <c r="G1047699" s="2"/>
    </row>
    <row r="1047700" s="1" customFormat="1" spans="1:7">
      <c r="A1047700" s="2"/>
      <c r="B1047700" s="2"/>
      <c r="C1047700" s="2"/>
      <c r="D1047700" s="2"/>
      <c r="E1047700" s="2"/>
      <c r="F1047700" s="2"/>
      <c r="G1047700" s="2"/>
    </row>
    <row r="1047701" s="1" customFormat="1" spans="1:7">
      <c r="A1047701" s="2"/>
      <c r="B1047701" s="2"/>
      <c r="C1047701" s="2"/>
      <c r="D1047701" s="2"/>
      <c r="E1047701" s="2"/>
      <c r="F1047701" s="2"/>
      <c r="G1047701" s="2"/>
    </row>
    <row r="1047702" s="1" customFormat="1" spans="1:7">
      <c r="A1047702" s="2"/>
      <c r="B1047702" s="2"/>
      <c r="C1047702" s="2"/>
      <c r="D1047702" s="2"/>
      <c r="E1047702" s="2"/>
      <c r="F1047702" s="2"/>
      <c r="G1047702" s="2"/>
    </row>
    <row r="1047703" s="1" customFormat="1" spans="1:7">
      <c r="A1047703" s="2"/>
      <c r="B1047703" s="2"/>
      <c r="C1047703" s="2"/>
      <c r="D1047703" s="2"/>
      <c r="E1047703" s="2"/>
      <c r="F1047703" s="2"/>
      <c r="G1047703" s="2"/>
    </row>
    <row r="1047704" s="1" customFormat="1" spans="1:7">
      <c r="A1047704" s="2"/>
      <c r="B1047704" s="2"/>
      <c r="C1047704" s="2"/>
      <c r="D1047704" s="2"/>
      <c r="E1047704" s="2"/>
      <c r="F1047704" s="2"/>
      <c r="G1047704" s="2"/>
    </row>
    <row r="1047705" s="1" customFormat="1" spans="1:7">
      <c r="A1047705" s="2"/>
      <c r="B1047705" s="2"/>
      <c r="C1047705" s="2"/>
      <c r="D1047705" s="2"/>
      <c r="E1047705" s="2"/>
      <c r="F1047705" s="2"/>
      <c r="G1047705" s="2"/>
    </row>
    <row r="1047706" s="1" customFormat="1" spans="1:7">
      <c r="A1047706" s="2"/>
      <c r="B1047706" s="2"/>
      <c r="C1047706" s="2"/>
      <c r="D1047706" s="2"/>
      <c r="E1047706" s="2"/>
      <c r="F1047706" s="2"/>
      <c r="G1047706" s="2"/>
    </row>
    <row r="1047707" s="1" customFormat="1" spans="1:7">
      <c r="A1047707" s="2"/>
      <c r="B1047707" s="2"/>
      <c r="C1047707" s="2"/>
      <c r="D1047707" s="2"/>
      <c r="E1047707" s="2"/>
      <c r="F1047707" s="2"/>
      <c r="G1047707" s="2"/>
    </row>
    <row r="1047708" s="1" customFormat="1" spans="1:7">
      <c r="A1047708" s="2"/>
      <c r="B1047708" s="2"/>
      <c r="C1047708" s="2"/>
      <c r="D1047708" s="2"/>
      <c r="E1047708" s="2"/>
      <c r="F1047708" s="2"/>
      <c r="G1047708" s="2"/>
    </row>
    <row r="1047709" s="1" customFormat="1" spans="1:7">
      <c r="A1047709" s="2"/>
      <c r="B1047709" s="2"/>
      <c r="C1047709" s="2"/>
      <c r="D1047709" s="2"/>
      <c r="E1047709" s="2"/>
      <c r="F1047709" s="2"/>
      <c r="G1047709" s="2"/>
    </row>
    <row r="1047710" s="1" customFormat="1" spans="1:7">
      <c r="A1047710" s="2"/>
      <c r="B1047710" s="2"/>
      <c r="C1047710" s="2"/>
      <c r="D1047710" s="2"/>
      <c r="E1047710" s="2"/>
      <c r="F1047710" s="2"/>
      <c r="G1047710" s="2"/>
    </row>
    <row r="1047711" s="1" customFormat="1" spans="1:7">
      <c r="A1047711" s="2"/>
      <c r="B1047711" s="2"/>
      <c r="C1047711" s="2"/>
      <c r="D1047711" s="2"/>
      <c r="E1047711" s="2"/>
      <c r="F1047711" s="2"/>
      <c r="G1047711" s="2"/>
    </row>
    <row r="1047712" s="1" customFormat="1" spans="1:7">
      <c r="A1047712" s="2"/>
      <c r="B1047712" s="2"/>
      <c r="C1047712" s="2"/>
      <c r="D1047712" s="2"/>
      <c r="E1047712" s="2"/>
      <c r="F1047712" s="2"/>
      <c r="G1047712" s="2"/>
    </row>
    <row r="1047713" s="1" customFormat="1" spans="1:7">
      <c r="A1047713" s="2"/>
      <c r="B1047713" s="2"/>
      <c r="C1047713" s="2"/>
      <c r="D1047713" s="2"/>
      <c r="E1047713" s="2"/>
      <c r="F1047713" s="2"/>
      <c r="G1047713" s="2"/>
    </row>
    <row r="1047714" s="1" customFormat="1" spans="1:7">
      <c r="A1047714" s="2"/>
      <c r="B1047714" s="2"/>
      <c r="C1047714" s="2"/>
      <c r="D1047714" s="2"/>
      <c r="E1047714" s="2"/>
      <c r="F1047714" s="2"/>
      <c r="G1047714" s="2"/>
    </row>
    <row r="1047715" s="1" customFormat="1" spans="1:7">
      <c r="A1047715" s="2"/>
      <c r="B1047715" s="2"/>
      <c r="C1047715" s="2"/>
      <c r="D1047715" s="2"/>
      <c r="E1047715" s="2"/>
      <c r="F1047715" s="2"/>
      <c r="G1047715" s="2"/>
    </row>
    <row r="1047716" s="1" customFormat="1" spans="1:7">
      <c r="A1047716" s="2"/>
      <c r="B1047716" s="2"/>
      <c r="C1047716" s="2"/>
      <c r="D1047716" s="2"/>
      <c r="E1047716" s="2"/>
      <c r="F1047716" s="2"/>
      <c r="G1047716" s="2"/>
    </row>
    <row r="1047717" s="1" customFormat="1" spans="1:7">
      <c r="A1047717" s="2"/>
      <c r="B1047717" s="2"/>
      <c r="C1047717" s="2"/>
      <c r="D1047717" s="2"/>
      <c r="E1047717" s="2"/>
      <c r="F1047717" s="2"/>
      <c r="G1047717" s="2"/>
    </row>
    <row r="1047718" s="1" customFormat="1" spans="1:7">
      <c r="A1047718" s="2"/>
      <c r="B1047718" s="2"/>
      <c r="C1047718" s="2"/>
      <c r="D1047718" s="2"/>
      <c r="E1047718" s="2"/>
      <c r="F1047718" s="2"/>
      <c r="G1047718" s="2"/>
    </row>
    <row r="1047719" s="1" customFormat="1" spans="1:7">
      <c r="A1047719" s="2"/>
      <c r="B1047719" s="2"/>
      <c r="C1047719" s="2"/>
      <c r="D1047719" s="2"/>
      <c r="E1047719" s="2"/>
      <c r="F1047719" s="2"/>
      <c r="G1047719" s="2"/>
    </row>
    <row r="1047720" s="1" customFormat="1" spans="1:7">
      <c r="A1047720" s="2"/>
      <c r="B1047720" s="2"/>
      <c r="C1047720" s="2"/>
      <c r="D1047720" s="2"/>
      <c r="E1047720" s="2"/>
      <c r="F1047720" s="2"/>
      <c r="G1047720" s="2"/>
    </row>
    <row r="1047721" s="1" customFormat="1" spans="1:7">
      <c r="A1047721" s="2"/>
      <c r="B1047721" s="2"/>
      <c r="C1047721" s="2"/>
      <c r="D1047721" s="2"/>
      <c r="E1047721" s="2"/>
      <c r="F1047721" s="2"/>
      <c r="G1047721" s="2"/>
    </row>
    <row r="1047722" s="1" customFormat="1" spans="1:7">
      <c r="A1047722" s="2"/>
      <c r="B1047722" s="2"/>
      <c r="C1047722" s="2"/>
      <c r="D1047722" s="2"/>
      <c r="E1047722" s="2"/>
      <c r="F1047722" s="2"/>
      <c r="G1047722" s="2"/>
    </row>
    <row r="1047723" s="1" customFormat="1" spans="1:7">
      <c r="A1047723" s="2"/>
      <c r="B1047723" s="2"/>
      <c r="C1047723" s="2"/>
      <c r="D1047723" s="2"/>
      <c r="E1047723" s="2"/>
      <c r="F1047723" s="2"/>
      <c r="G1047723" s="2"/>
    </row>
    <row r="1047724" s="1" customFormat="1" spans="1:7">
      <c r="A1047724" s="2"/>
      <c r="B1047724" s="2"/>
      <c r="C1047724" s="2"/>
      <c r="D1047724" s="2"/>
      <c r="E1047724" s="2"/>
      <c r="F1047724" s="2"/>
      <c r="G1047724" s="2"/>
    </row>
    <row r="1047725" s="1" customFormat="1" spans="1:7">
      <c r="A1047725" s="2"/>
      <c r="B1047725" s="2"/>
      <c r="C1047725" s="2"/>
      <c r="D1047725" s="2"/>
      <c r="E1047725" s="2"/>
      <c r="F1047725" s="2"/>
      <c r="G1047725" s="2"/>
    </row>
    <row r="1047726" s="1" customFormat="1" spans="1:7">
      <c r="A1047726" s="2"/>
      <c r="B1047726" s="2"/>
      <c r="C1047726" s="2"/>
      <c r="D1047726" s="2"/>
      <c r="E1047726" s="2"/>
      <c r="F1047726" s="2"/>
      <c r="G1047726" s="2"/>
    </row>
    <row r="1047727" s="1" customFormat="1" spans="1:7">
      <c r="A1047727" s="2"/>
      <c r="B1047727" s="2"/>
      <c r="C1047727" s="2"/>
      <c r="D1047727" s="2"/>
      <c r="E1047727" s="2"/>
      <c r="F1047727" s="2"/>
      <c r="G1047727" s="2"/>
    </row>
    <row r="1047728" s="1" customFormat="1" spans="1:7">
      <c r="A1047728" s="2"/>
      <c r="B1047728" s="2"/>
      <c r="C1047728" s="2"/>
      <c r="D1047728" s="2"/>
      <c r="E1047728" s="2"/>
      <c r="F1047728" s="2"/>
      <c r="G1047728" s="2"/>
    </row>
    <row r="1047729" s="1" customFormat="1" spans="1:7">
      <c r="A1047729" s="2"/>
      <c r="B1047729" s="2"/>
      <c r="C1047729" s="2"/>
      <c r="D1047729" s="2"/>
      <c r="E1047729" s="2"/>
      <c r="F1047729" s="2"/>
      <c r="G1047729" s="2"/>
    </row>
    <row r="1047730" s="1" customFormat="1" spans="1:7">
      <c r="A1047730" s="2"/>
      <c r="B1047730" s="2"/>
      <c r="C1047730" s="2"/>
      <c r="D1047730" s="2"/>
      <c r="E1047730" s="2"/>
      <c r="F1047730" s="2"/>
      <c r="G1047730" s="2"/>
    </row>
    <row r="1047731" s="1" customFormat="1" spans="1:7">
      <c r="A1047731" s="2"/>
      <c r="B1047731" s="2"/>
      <c r="C1047731" s="2"/>
      <c r="D1047731" s="2"/>
      <c r="E1047731" s="2"/>
      <c r="F1047731" s="2"/>
      <c r="G1047731" s="2"/>
    </row>
    <row r="1047732" s="1" customFormat="1" spans="1:7">
      <c r="A1047732" s="2"/>
      <c r="B1047732" s="2"/>
      <c r="C1047732" s="2"/>
      <c r="D1047732" s="2"/>
      <c r="E1047732" s="2"/>
      <c r="F1047732" s="2"/>
      <c r="G1047732" s="2"/>
    </row>
    <row r="1047733" s="1" customFormat="1" spans="1:7">
      <c r="A1047733" s="2"/>
      <c r="B1047733" s="2"/>
      <c r="C1047733" s="2"/>
      <c r="D1047733" s="2"/>
      <c r="E1047733" s="2"/>
      <c r="F1047733" s="2"/>
      <c r="G1047733" s="2"/>
    </row>
    <row r="1047734" s="1" customFormat="1" spans="1:7">
      <c r="A1047734" s="2"/>
      <c r="B1047734" s="2"/>
      <c r="C1047734" s="2"/>
      <c r="D1047734" s="2"/>
      <c r="E1047734" s="2"/>
      <c r="F1047734" s="2"/>
      <c r="G1047734" s="2"/>
    </row>
    <row r="1047735" s="1" customFormat="1" spans="1:7">
      <c r="A1047735" s="2"/>
      <c r="B1047735" s="2"/>
      <c r="C1047735" s="2"/>
      <c r="D1047735" s="2"/>
      <c r="E1047735" s="2"/>
      <c r="F1047735" s="2"/>
      <c r="G1047735" s="2"/>
    </row>
    <row r="1047736" s="1" customFormat="1" spans="1:7">
      <c r="A1047736" s="2"/>
      <c r="B1047736" s="2"/>
      <c r="C1047736" s="2"/>
      <c r="D1047736" s="2"/>
      <c r="E1047736" s="2"/>
      <c r="F1047736" s="2"/>
      <c r="G1047736" s="2"/>
    </row>
    <row r="1047737" s="1" customFormat="1" spans="1:7">
      <c r="A1047737" s="2"/>
      <c r="B1047737" s="2"/>
      <c r="C1047737" s="2"/>
      <c r="D1047737" s="2"/>
      <c r="E1047737" s="2"/>
      <c r="F1047737" s="2"/>
      <c r="G1047737" s="2"/>
    </row>
    <row r="1047738" s="1" customFormat="1" spans="1:7">
      <c r="A1047738" s="2"/>
      <c r="B1047738" s="2"/>
      <c r="C1047738" s="2"/>
      <c r="D1047738" s="2"/>
      <c r="E1047738" s="2"/>
      <c r="F1047738" s="2"/>
      <c r="G1047738" s="2"/>
    </row>
    <row r="1047739" s="1" customFormat="1" spans="1:7">
      <c r="A1047739" s="2"/>
      <c r="B1047739" s="2"/>
      <c r="C1047739" s="2"/>
      <c r="D1047739" s="2"/>
      <c r="E1047739" s="2"/>
      <c r="F1047739" s="2"/>
      <c r="G1047739" s="2"/>
    </row>
    <row r="1047740" s="1" customFormat="1" spans="1:7">
      <c r="A1047740" s="2"/>
      <c r="B1047740" s="2"/>
      <c r="C1047740" s="2"/>
      <c r="D1047740" s="2"/>
      <c r="E1047740" s="2"/>
      <c r="F1047740" s="2"/>
      <c r="G1047740" s="2"/>
    </row>
    <row r="1047741" s="1" customFormat="1" spans="1:7">
      <c r="A1047741" s="2"/>
      <c r="B1047741" s="2"/>
      <c r="C1047741" s="2"/>
      <c r="D1047741" s="2"/>
      <c r="E1047741" s="2"/>
      <c r="F1047741" s="2"/>
      <c r="G1047741" s="2"/>
    </row>
    <row r="1047742" s="1" customFormat="1" spans="1:7">
      <c r="A1047742" s="2"/>
      <c r="B1047742" s="2"/>
      <c r="C1047742" s="2"/>
      <c r="D1047742" s="2"/>
      <c r="E1047742" s="2"/>
      <c r="F1047742" s="2"/>
      <c r="G1047742" s="2"/>
    </row>
    <row r="1047743" s="1" customFormat="1" spans="1:7">
      <c r="A1047743" s="2"/>
      <c r="B1047743" s="2"/>
      <c r="C1047743" s="2"/>
      <c r="D1047743" s="2"/>
      <c r="E1047743" s="2"/>
      <c r="F1047743" s="2"/>
      <c r="G1047743" s="2"/>
    </row>
    <row r="1047744" s="1" customFormat="1" spans="1:7">
      <c r="A1047744" s="2"/>
      <c r="B1047744" s="2"/>
      <c r="C1047744" s="2"/>
      <c r="D1047744" s="2"/>
      <c r="E1047744" s="2"/>
      <c r="F1047744" s="2"/>
      <c r="G1047744" s="2"/>
    </row>
    <row r="1047745" s="1" customFormat="1" spans="1:7">
      <c r="A1047745" s="2"/>
      <c r="B1047745" s="2"/>
      <c r="C1047745" s="2"/>
      <c r="D1047745" s="2"/>
      <c r="E1047745" s="2"/>
      <c r="F1047745" s="2"/>
      <c r="G1047745" s="2"/>
    </row>
    <row r="1047746" s="1" customFormat="1" spans="1:7">
      <c r="A1047746" s="2"/>
      <c r="B1047746" s="2"/>
      <c r="C1047746" s="2"/>
      <c r="D1047746" s="2"/>
      <c r="E1047746" s="2"/>
      <c r="F1047746" s="2"/>
      <c r="G1047746" s="2"/>
    </row>
    <row r="1047747" s="1" customFormat="1" spans="1:7">
      <c r="A1047747" s="2"/>
      <c r="B1047747" s="2"/>
      <c r="C1047747" s="2"/>
      <c r="D1047747" s="2"/>
      <c r="E1047747" s="2"/>
      <c r="F1047747" s="2"/>
      <c r="G1047747" s="2"/>
    </row>
    <row r="1047748" s="1" customFormat="1" spans="1:7">
      <c r="A1047748" s="2"/>
      <c r="B1047748" s="2"/>
      <c r="C1047748" s="2"/>
      <c r="D1047748" s="2"/>
      <c r="E1047748" s="2"/>
      <c r="F1047748" s="2"/>
      <c r="G1047748" s="2"/>
    </row>
    <row r="1047749" s="1" customFormat="1" spans="1:7">
      <c r="A1047749" s="2"/>
      <c r="B1047749" s="2"/>
      <c r="C1047749" s="2"/>
      <c r="D1047749" s="2"/>
      <c r="E1047749" s="2"/>
      <c r="F1047749" s="2"/>
      <c r="G1047749" s="2"/>
    </row>
    <row r="1047750" s="1" customFormat="1" spans="1:7">
      <c r="A1047750" s="2"/>
      <c r="B1047750" s="2"/>
      <c r="C1047750" s="2"/>
      <c r="D1047750" s="2"/>
      <c r="E1047750" s="2"/>
      <c r="F1047750" s="2"/>
      <c r="G1047750" s="2"/>
    </row>
    <row r="1047751" s="1" customFormat="1" spans="1:7">
      <c r="A1047751" s="2"/>
      <c r="B1047751" s="2"/>
      <c r="C1047751" s="2"/>
      <c r="D1047751" s="2"/>
      <c r="E1047751" s="2"/>
      <c r="F1047751" s="2"/>
      <c r="G1047751" s="2"/>
    </row>
    <row r="1047752" s="1" customFormat="1" spans="1:7">
      <c r="A1047752" s="2"/>
      <c r="B1047752" s="2"/>
      <c r="C1047752" s="2"/>
      <c r="D1047752" s="2"/>
      <c r="E1047752" s="2"/>
      <c r="F1047752" s="2"/>
      <c r="G1047752" s="2"/>
    </row>
    <row r="1047753" s="1" customFormat="1" spans="1:7">
      <c r="A1047753" s="2"/>
      <c r="B1047753" s="2"/>
      <c r="C1047753" s="2"/>
      <c r="D1047753" s="2"/>
      <c r="E1047753" s="2"/>
      <c r="F1047753" s="2"/>
      <c r="G1047753" s="2"/>
    </row>
    <row r="1047754" s="1" customFormat="1" spans="1:7">
      <c r="A1047754" s="2"/>
      <c r="B1047754" s="2"/>
      <c r="C1047754" s="2"/>
      <c r="D1047754" s="2"/>
      <c r="E1047754" s="2"/>
      <c r="F1047754" s="2"/>
      <c r="G1047754" s="2"/>
    </row>
    <row r="1047755" s="1" customFormat="1" spans="1:7">
      <c r="A1047755" s="2"/>
      <c r="B1047755" s="2"/>
      <c r="C1047755" s="2"/>
      <c r="D1047755" s="2"/>
      <c r="E1047755" s="2"/>
      <c r="F1047755" s="2"/>
      <c r="G1047755" s="2"/>
    </row>
    <row r="1047756" s="1" customFormat="1" spans="1:7">
      <c r="A1047756" s="2"/>
      <c r="B1047756" s="2"/>
      <c r="C1047756" s="2"/>
      <c r="D1047756" s="2"/>
      <c r="E1047756" s="2"/>
      <c r="F1047756" s="2"/>
      <c r="G1047756" s="2"/>
    </row>
    <row r="1047757" s="1" customFormat="1" spans="1:7">
      <c r="A1047757" s="2"/>
      <c r="B1047757" s="2"/>
      <c r="C1047757" s="2"/>
      <c r="D1047757" s="2"/>
      <c r="E1047757" s="2"/>
      <c r="F1047757" s="2"/>
      <c r="G1047757" s="2"/>
    </row>
    <row r="1047758" s="1" customFormat="1" spans="1:7">
      <c r="A1047758" s="2"/>
      <c r="B1047758" s="2"/>
      <c r="C1047758" s="2"/>
      <c r="D1047758" s="2"/>
      <c r="E1047758" s="2"/>
      <c r="F1047758" s="2"/>
      <c r="G1047758" s="2"/>
    </row>
    <row r="1047759" s="1" customFormat="1" spans="1:7">
      <c r="A1047759" s="2"/>
      <c r="B1047759" s="2"/>
      <c r="C1047759" s="2"/>
      <c r="D1047759" s="2"/>
      <c r="E1047759" s="2"/>
      <c r="F1047759" s="2"/>
      <c r="G1047759" s="2"/>
    </row>
    <row r="1047760" s="1" customFormat="1" spans="1:7">
      <c r="A1047760" s="2"/>
      <c r="B1047760" s="2"/>
      <c r="C1047760" s="2"/>
      <c r="D1047760" s="2"/>
      <c r="E1047760" s="2"/>
      <c r="F1047760" s="2"/>
      <c r="G1047760" s="2"/>
    </row>
    <row r="1047761" s="1" customFormat="1" spans="1:7">
      <c r="A1047761" s="2"/>
      <c r="B1047761" s="2"/>
      <c r="C1047761" s="2"/>
      <c r="D1047761" s="2"/>
      <c r="E1047761" s="2"/>
      <c r="F1047761" s="2"/>
      <c r="G1047761" s="2"/>
    </row>
    <row r="1047762" s="1" customFormat="1" spans="1:7">
      <c r="A1047762" s="2"/>
      <c r="B1047762" s="2"/>
      <c r="C1047762" s="2"/>
      <c r="D1047762" s="2"/>
      <c r="E1047762" s="2"/>
      <c r="F1047762" s="2"/>
      <c r="G1047762" s="2"/>
    </row>
    <row r="1047763" s="1" customFormat="1" spans="1:7">
      <c r="A1047763" s="2"/>
      <c r="B1047763" s="2"/>
      <c r="C1047763" s="2"/>
      <c r="D1047763" s="2"/>
      <c r="E1047763" s="2"/>
      <c r="F1047763" s="2"/>
      <c r="G1047763" s="2"/>
    </row>
    <row r="1047764" s="1" customFormat="1" spans="1:7">
      <c r="A1047764" s="2"/>
      <c r="B1047764" s="2"/>
      <c r="C1047764" s="2"/>
      <c r="D1047764" s="2"/>
      <c r="E1047764" s="2"/>
      <c r="F1047764" s="2"/>
      <c r="G1047764" s="2"/>
    </row>
    <row r="1047765" s="1" customFormat="1" spans="1:7">
      <c r="A1047765" s="2"/>
      <c r="B1047765" s="2"/>
      <c r="C1047765" s="2"/>
      <c r="D1047765" s="2"/>
      <c r="E1047765" s="2"/>
      <c r="F1047765" s="2"/>
      <c r="G1047765" s="2"/>
    </row>
    <row r="1047766" s="1" customFormat="1" spans="1:7">
      <c r="A1047766" s="2"/>
      <c r="B1047766" s="2"/>
      <c r="C1047766" s="2"/>
      <c r="D1047766" s="2"/>
      <c r="E1047766" s="2"/>
      <c r="F1047766" s="2"/>
      <c r="G1047766" s="2"/>
    </row>
    <row r="1047767" s="1" customFormat="1" spans="1:7">
      <c r="A1047767" s="2"/>
      <c r="B1047767" s="2"/>
      <c r="C1047767" s="2"/>
      <c r="D1047767" s="2"/>
      <c r="E1047767" s="2"/>
      <c r="F1047767" s="2"/>
      <c r="G1047767" s="2"/>
    </row>
    <row r="1047768" s="1" customFormat="1" spans="1:7">
      <c r="A1047768" s="2"/>
      <c r="B1047768" s="2"/>
      <c r="C1047768" s="2"/>
      <c r="D1047768" s="2"/>
      <c r="E1047768" s="2"/>
      <c r="F1047768" s="2"/>
      <c r="G1047768" s="2"/>
    </row>
    <row r="1047769" s="1" customFormat="1" spans="1:7">
      <c r="A1047769" s="2"/>
      <c r="B1047769" s="2"/>
      <c r="C1047769" s="2"/>
      <c r="D1047769" s="2"/>
      <c r="E1047769" s="2"/>
      <c r="F1047769" s="2"/>
      <c r="G1047769" s="2"/>
    </row>
    <row r="1047770" s="1" customFormat="1" spans="1:7">
      <c r="A1047770" s="2"/>
      <c r="B1047770" s="2"/>
      <c r="C1047770" s="2"/>
      <c r="D1047770" s="2"/>
      <c r="E1047770" s="2"/>
      <c r="F1047770" s="2"/>
      <c r="G1047770" s="2"/>
    </row>
    <row r="1047771" s="1" customFormat="1" spans="1:7">
      <c r="A1047771" s="2"/>
      <c r="B1047771" s="2"/>
      <c r="C1047771" s="2"/>
      <c r="D1047771" s="2"/>
      <c r="E1047771" s="2"/>
      <c r="F1047771" s="2"/>
      <c r="G1047771" s="2"/>
    </row>
    <row r="1047772" s="1" customFormat="1" spans="1:7">
      <c r="A1047772" s="2"/>
      <c r="B1047772" s="2"/>
      <c r="C1047772" s="2"/>
      <c r="D1047772" s="2"/>
      <c r="E1047772" s="2"/>
      <c r="F1047772" s="2"/>
      <c r="G1047772" s="2"/>
    </row>
    <row r="1047773" s="1" customFormat="1" spans="1:7">
      <c r="A1047773" s="2"/>
      <c r="B1047773" s="2"/>
      <c r="C1047773" s="2"/>
      <c r="D1047773" s="2"/>
      <c r="E1047773" s="2"/>
      <c r="F1047773" s="2"/>
      <c r="G1047773" s="2"/>
    </row>
    <row r="1047774" s="1" customFormat="1" spans="1:7">
      <c r="A1047774" s="2"/>
      <c r="B1047774" s="2"/>
      <c r="C1047774" s="2"/>
      <c r="D1047774" s="2"/>
      <c r="E1047774" s="2"/>
      <c r="F1047774" s="2"/>
      <c r="G1047774" s="2"/>
    </row>
    <row r="1047775" s="1" customFormat="1" spans="1:7">
      <c r="A1047775" s="2"/>
      <c r="B1047775" s="2"/>
      <c r="C1047775" s="2"/>
      <c r="D1047775" s="2"/>
      <c r="E1047775" s="2"/>
      <c r="F1047775" s="2"/>
      <c r="G1047775" s="2"/>
    </row>
    <row r="1047776" s="1" customFormat="1" spans="1:7">
      <c r="A1047776" s="2"/>
      <c r="B1047776" s="2"/>
      <c r="C1047776" s="2"/>
      <c r="D1047776" s="2"/>
      <c r="E1047776" s="2"/>
      <c r="F1047776" s="2"/>
      <c r="G1047776" s="2"/>
    </row>
    <row r="1047777" s="1" customFormat="1" spans="1:7">
      <c r="A1047777" s="2"/>
      <c r="B1047777" s="2"/>
      <c r="C1047777" s="2"/>
      <c r="D1047777" s="2"/>
      <c r="E1047777" s="2"/>
      <c r="F1047777" s="2"/>
      <c r="G1047777" s="2"/>
    </row>
    <row r="1047778" s="1" customFormat="1" spans="1:7">
      <c r="A1047778" s="2"/>
      <c r="B1047778" s="2"/>
      <c r="C1047778" s="2"/>
      <c r="D1047778" s="2"/>
      <c r="E1047778" s="2"/>
      <c r="F1047778" s="2"/>
      <c r="G1047778" s="2"/>
    </row>
    <row r="1047779" s="1" customFormat="1" spans="1:7">
      <c r="A1047779" s="2"/>
      <c r="B1047779" s="2"/>
      <c r="C1047779" s="2"/>
      <c r="D1047779" s="2"/>
      <c r="E1047779" s="2"/>
      <c r="F1047779" s="2"/>
      <c r="G1047779" s="2"/>
    </row>
    <row r="1047780" s="1" customFormat="1" spans="1:7">
      <c r="A1047780" s="2"/>
      <c r="B1047780" s="2"/>
      <c r="C1047780" s="2"/>
      <c r="D1047780" s="2"/>
      <c r="E1047780" s="2"/>
      <c r="F1047780" s="2"/>
      <c r="G1047780" s="2"/>
    </row>
    <row r="1047781" s="1" customFormat="1" spans="1:7">
      <c r="A1047781" s="2"/>
      <c r="B1047781" s="2"/>
      <c r="C1047781" s="2"/>
      <c r="D1047781" s="2"/>
      <c r="E1047781" s="2"/>
      <c r="F1047781" s="2"/>
      <c r="G1047781" s="2"/>
    </row>
    <row r="1047782" s="1" customFormat="1" spans="1:7">
      <c r="A1047782" s="2"/>
      <c r="B1047782" s="2"/>
      <c r="C1047782" s="2"/>
      <c r="D1047782" s="2"/>
      <c r="E1047782" s="2"/>
      <c r="F1047782" s="2"/>
      <c r="G1047782" s="2"/>
    </row>
    <row r="1047783" s="1" customFormat="1" spans="1:7">
      <c r="A1047783" s="2"/>
      <c r="B1047783" s="2"/>
      <c r="C1047783" s="2"/>
      <c r="D1047783" s="2"/>
      <c r="E1047783" s="2"/>
      <c r="F1047783" s="2"/>
      <c r="G1047783" s="2"/>
    </row>
    <row r="1047784" s="1" customFormat="1" spans="1:7">
      <c r="A1047784" s="2"/>
      <c r="B1047784" s="2"/>
      <c r="C1047784" s="2"/>
      <c r="D1047784" s="2"/>
      <c r="E1047784" s="2"/>
      <c r="F1047784" s="2"/>
      <c r="G1047784" s="2"/>
    </row>
    <row r="1047785" s="1" customFormat="1" spans="1:7">
      <c r="A1047785" s="2"/>
      <c r="B1047785" s="2"/>
      <c r="C1047785" s="2"/>
      <c r="D1047785" s="2"/>
      <c r="E1047785" s="2"/>
      <c r="F1047785" s="2"/>
      <c r="G1047785" s="2"/>
    </row>
    <row r="1047786" s="1" customFormat="1" spans="1:7">
      <c r="A1047786" s="2"/>
      <c r="B1047786" s="2"/>
      <c r="C1047786" s="2"/>
      <c r="D1047786" s="2"/>
      <c r="E1047786" s="2"/>
      <c r="F1047786" s="2"/>
      <c r="G1047786" s="2"/>
    </row>
    <row r="1047787" s="1" customFormat="1" spans="1:7">
      <c r="A1047787" s="2"/>
      <c r="B1047787" s="2"/>
      <c r="C1047787" s="2"/>
      <c r="D1047787" s="2"/>
      <c r="E1047787" s="2"/>
      <c r="F1047787" s="2"/>
      <c r="G1047787" s="2"/>
    </row>
    <row r="1047788" s="1" customFormat="1" spans="1:7">
      <c r="A1047788" s="2"/>
      <c r="B1047788" s="2"/>
      <c r="C1047788" s="2"/>
      <c r="D1047788" s="2"/>
      <c r="E1047788" s="2"/>
      <c r="F1047788" s="2"/>
      <c r="G1047788" s="2"/>
    </row>
    <row r="1047789" s="1" customFormat="1" spans="1:7">
      <c r="A1047789" s="2"/>
      <c r="B1047789" s="2"/>
      <c r="C1047789" s="2"/>
      <c r="D1047789" s="2"/>
      <c r="E1047789" s="2"/>
      <c r="F1047789" s="2"/>
      <c r="G1047789" s="2"/>
    </row>
    <row r="1047790" s="1" customFormat="1" spans="1:7">
      <c r="A1047790" s="2"/>
      <c r="B1047790" s="2"/>
      <c r="C1047790" s="2"/>
      <c r="D1047790" s="2"/>
      <c r="E1047790" s="2"/>
      <c r="F1047790" s="2"/>
      <c r="G1047790" s="2"/>
    </row>
    <row r="1047791" s="1" customFormat="1" spans="1:7">
      <c r="A1047791" s="2"/>
      <c r="B1047791" s="2"/>
      <c r="C1047791" s="2"/>
      <c r="D1047791" s="2"/>
      <c r="E1047791" s="2"/>
      <c r="F1047791" s="2"/>
      <c r="G1047791" s="2"/>
    </row>
    <row r="1047792" s="1" customFormat="1" spans="1:7">
      <c r="A1047792" s="2"/>
      <c r="B1047792" s="2"/>
      <c r="C1047792" s="2"/>
      <c r="D1047792" s="2"/>
      <c r="E1047792" s="2"/>
      <c r="F1047792" s="2"/>
      <c r="G1047792" s="2"/>
    </row>
    <row r="1047793" s="1" customFormat="1" spans="1:7">
      <c r="A1047793" s="2"/>
      <c r="B1047793" s="2"/>
      <c r="C1047793" s="2"/>
      <c r="D1047793" s="2"/>
      <c r="E1047793" s="2"/>
      <c r="F1047793" s="2"/>
      <c r="G1047793" s="2"/>
    </row>
    <row r="1047794" s="1" customFormat="1" spans="1:7">
      <c r="A1047794" s="2"/>
      <c r="B1047794" s="2"/>
      <c r="C1047794" s="2"/>
      <c r="D1047794" s="2"/>
      <c r="E1047794" s="2"/>
      <c r="F1047794" s="2"/>
      <c r="G1047794" s="2"/>
    </row>
    <row r="1047795" s="1" customFormat="1" spans="1:7">
      <c r="A1047795" s="2"/>
      <c r="B1047795" s="2"/>
      <c r="C1047795" s="2"/>
      <c r="D1047795" s="2"/>
      <c r="E1047795" s="2"/>
      <c r="F1047795" s="2"/>
      <c r="G1047795" s="2"/>
    </row>
    <row r="1047796" s="1" customFormat="1" spans="1:7">
      <c r="A1047796" s="2"/>
      <c r="B1047796" s="2"/>
      <c r="C1047796" s="2"/>
      <c r="D1047796" s="2"/>
      <c r="E1047796" s="2"/>
      <c r="F1047796" s="2"/>
      <c r="G1047796" s="2"/>
    </row>
    <row r="1047797" s="1" customFormat="1" spans="1:7">
      <c r="A1047797" s="2"/>
      <c r="B1047797" s="2"/>
      <c r="C1047797" s="2"/>
      <c r="D1047797" s="2"/>
      <c r="E1047797" s="2"/>
      <c r="F1047797" s="2"/>
      <c r="G1047797" s="2"/>
    </row>
    <row r="1047798" s="1" customFormat="1" spans="1:7">
      <c r="A1047798" s="2"/>
      <c r="B1047798" s="2"/>
      <c r="C1047798" s="2"/>
      <c r="D1047798" s="2"/>
      <c r="E1047798" s="2"/>
      <c r="F1047798" s="2"/>
      <c r="G1047798" s="2"/>
    </row>
    <row r="1047799" s="1" customFormat="1" spans="1:7">
      <c r="A1047799" s="2"/>
      <c r="B1047799" s="2"/>
      <c r="C1047799" s="2"/>
      <c r="D1047799" s="2"/>
      <c r="E1047799" s="2"/>
      <c r="F1047799" s="2"/>
      <c r="G1047799" s="2"/>
    </row>
    <row r="1047800" s="1" customFormat="1" spans="1:7">
      <c r="A1047800" s="2"/>
      <c r="B1047800" s="2"/>
      <c r="C1047800" s="2"/>
      <c r="D1047800" s="2"/>
      <c r="E1047800" s="2"/>
      <c r="F1047800" s="2"/>
      <c r="G1047800" s="2"/>
    </row>
    <row r="1047801" s="1" customFormat="1" spans="1:7">
      <c r="A1047801" s="2"/>
      <c r="B1047801" s="2"/>
      <c r="C1047801" s="2"/>
      <c r="D1047801" s="2"/>
      <c r="E1047801" s="2"/>
      <c r="F1047801" s="2"/>
      <c r="G1047801" s="2"/>
    </row>
    <row r="1047802" s="1" customFormat="1" spans="1:7">
      <c r="A1047802" s="2"/>
      <c r="B1047802" s="2"/>
      <c r="C1047802" s="2"/>
      <c r="D1047802" s="2"/>
      <c r="E1047802" s="2"/>
      <c r="F1047802" s="2"/>
      <c r="G1047802" s="2"/>
    </row>
    <row r="1047803" s="1" customFormat="1" spans="1:7">
      <c r="A1047803" s="2"/>
      <c r="B1047803" s="2"/>
      <c r="C1047803" s="2"/>
      <c r="D1047803" s="2"/>
      <c r="E1047803" s="2"/>
      <c r="F1047803" s="2"/>
      <c r="G1047803" s="2"/>
    </row>
    <row r="1047804" s="1" customFormat="1" spans="1:7">
      <c r="A1047804" s="2"/>
      <c r="B1047804" s="2"/>
      <c r="C1047804" s="2"/>
      <c r="D1047804" s="2"/>
      <c r="E1047804" s="2"/>
      <c r="F1047804" s="2"/>
      <c r="G1047804" s="2"/>
    </row>
    <row r="1047805" s="1" customFormat="1" spans="1:7">
      <c r="A1047805" s="2"/>
      <c r="B1047805" s="2"/>
      <c r="C1047805" s="2"/>
      <c r="D1047805" s="2"/>
      <c r="E1047805" s="2"/>
      <c r="F1047805" s="2"/>
      <c r="G1047805" s="2"/>
    </row>
    <row r="1047806" s="1" customFormat="1" spans="1:7">
      <c r="A1047806" s="2"/>
      <c r="B1047806" s="2"/>
      <c r="C1047806" s="2"/>
      <c r="D1047806" s="2"/>
      <c r="E1047806" s="2"/>
      <c r="F1047806" s="2"/>
      <c r="G1047806" s="2"/>
    </row>
    <row r="1047807" s="1" customFormat="1" spans="1:7">
      <c r="A1047807" s="2"/>
      <c r="B1047807" s="2"/>
      <c r="C1047807" s="2"/>
      <c r="D1047807" s="2"/>
      <c r="E1047807" s="2"/>
      <c r="F1047807" s="2"/>
      <c r="G1047807" s="2"/>
    </row>
    <row r="1047808" s="1" customFormat="1" spans="1:7">
      <c r="A1047808" s="2"/>
      <c r="B1047808" s="2"/>
      <c r="C1047808" s="2"/>
      <c r="D1047808" s="2"/>
      <c r="E1047808" s="2"/>
      <c r="F1047808" s="2"/>
      <c r="G1047808" s="2"/>
    </row>
    <row r="1047809" s="1" customFormat="1" spans="1:7">
      <c r="A1047809" s="2"/>
      <c r="B1047809" s="2"/>
      <c r="C1047809" s="2"/>
      <c r="D1047809" s="2"/>
      <c r="E1047809" s="2"/>
      <c r="F1047809" s="2"/>
      <c r="G1047809" s="2"/>
    </row>
    <row r="1047810" s="1" customFormat="1" spans="1:7">
      <c r="A1047810" s="2"/>
      <c r="B1047810" s="2"/>
      <c r="C1047810" s="2"/>
      <c r="D1047810" s="2"/>
      <c r="E1047810" s="2"/>
      <c r="F1047810" s="2"/>
      <c r="G1047810" s="2"/>
    </row>
    <row r="1047811" s="1" customFormat="1" spans="1:7">
      <c r="A1047811" s="2"/>
      <c r="B1047811" s="2"/>
      <c r="C1047811" s="2"/>
      <c r="D1047811" s="2"/>
      <c r="E1047811" s="2"/>
      <c r="F1047811" s="2"/>
      <c r="G1047811" s="2"/>
    </row>
    <row r="1047812" s="1" customFormat="1" spans="1:7">
      <c r="A1047812" s="2"/>
      <c r="B1047812" s="2"/>
      <c r="C1047812" s="2"/>
      <c r="D1047812" s="2"/>
      <c r="E1047812" s="2"/>
      <c r="F1047812" s="2"/>
      <c r="G1047812" s="2"/>
    </row>
    <row r="1047813" s="1" customFormat="1" spans="1:7">
      <c r="A1047813" s="2"/>
      <c r="B1047813" s="2"/>
      <c r="C1047813" s="2"/>
      <c r="D1047813" s="2"/>
      <c r="E1047813" s="2"/>
      <c r="F1047813" s="2"/>
      <c r="G1047813" s="2"/>
    </row>
    <row r="1047814" s="1" customFormat="1" spans="1:7">
      <c r="A1047814" s="2"/>
      <c r="B1047814" s="2"/>
      <c r="C1047814" s="2"/>
      <c r="D1047814" s="2"/>
      <c r="E1047814" s="2"/>
      <c r="F1047814" s="2"/>
      <c r="G1047814" s="2"/>
    </row>
    <row r="1047815" s="1" customFormat="1" spans="1:7">
      <c r="A1047815" s="2"/>
      <c r="B1047815" s="2"/>
      <c r="C1047815" s="2"/>
      <c r="D1047815" s="2"/>
      <c r="E1047815" s="2"/>
      <c r="F1047815" s="2"/>
      <c r="G1047815" s="2"/>
    </row>
    <row r="1047816" s="1" customFormat="1" spans="1:7">
      <c r="A1047816" s="2"/>
      <c r="B1047816" s="2"/>
      <c r="C1047816" s="2"/>
      <c r="D1047816" s="2"/>
      <c r="E1047816" s="2"/>
      <c r="F1047816" s="2"/>
      <c r="G1047816" s="2"/>
    </row>
    <row r="1047817" s="1" customFormat="1" spans="1:7">
      <c r="A1047817" s="2"/>
      <c r="B1047817" s="2"/>
      <c r="C1047817" s="2"/>
      <c r="D1047817" s="2"/>
      <c r="E1047817" s="2"/>
      <c r="F1047817" s="2"/>
      <c r="G1047817" s="2"/>
    </row>
    <row r="1047818" s="1" customFormat="1" spans="1:7">
      <c r="A1047818" s="2"/>
      <c r="B1047818" s="2"/>
      <c r="C1047818" s="2"/>
      <c r="D1047818" s="2"/>
      <c r="E1047818" s="2"/>
      <c r="F1047818" s="2"/>
      <c r="G1047818" s="2"/>
    </row>
    <row r="1047819" s="1" customFormat="1" spans="1:7">
      <c r="A1047819" s="2"/>
      <c r="B1047819" s="2"/>
      <c r="C1047819" s="2"/>
      <c r="D1047819" s="2"/>
      <c r="E1047819" s="2"/>
      <c r="F1047819" s="2"/>
      <c r="G1047819" s="2"/>
    </row>
    <row r="1047820" s="1" customFormat="1" spans="1:7">
      <c r="A1047820" s="2"/>
      <c r="B1047820" s="2"/>
      <c r="C1047820" s="2"/>
      <c r="D1047820" s="2"/>
      <c r="E1047820" s="2"/>
      <c r="F1047820" s="2"/>
      <c r="G1047820" s="2"/>
    </row>
    <row r="1047821" s="1" customFormat="1" spans="1:7">
      <c r="A1047821" s="2"/>
      <c r="B1047821" s="2"/>
      <c r="C1047821" s="2"/>
      <c r="D1047821" s="2"/>
      <c r="E1047821" s="2"/>
      <c r="F1047821" s="2"/>
      <c r="G1047821" s="2"/>
    </row>
    <row r="1047822" s="1" customFormat="1" spans="1:7">
      <c r="A1047822" s="2"/>
      <c r="B1047822" s="2"/>
      <c r="C1047822" s="2"/>
      <c r="D1047822" s="2"/>
      <c r="E1047822" s="2"/>
      <c r="F1047822" s="2"/>
      <c r="G1047822" s="2"/>
    </row>
    <row r="1047823" s="1" customFormat="1" spans="1:7">
      <c r="A1047823" s="2"/>
      <c r="B1047823" s="2"/>
      <c r="C1047823" s="2"/>
      <c r="D1047823" s="2"/>
      <c r="E1047823" s="2"/>
      <c r="F1047823" s="2"/>
      <c r="G1047823" s="2"/>
    </row>
    <row r="1047824" s="1" customFormat="1" spans="1:7">
      <c r="A1047824" s="2"/>
      <c r="B1047824" s="2"/>
      <c r="C1047824" s="2"/>
      <c r="D1047824" s="2"/>
      <c r="E1047824" s="2"/>
      <c r="F1047824" s="2"/>
      <c r="G1047824" s="2"/>
    </row>
    <row r="1047825" s="1" customFormat="1" spans="1:7">
      <c r="A1047825" s="2"/>
      <c r="B1047825" s="2"/>
      <c r="C1047825" s="2"/>
      <c r="D1047825" s="2"/>
      <c r="E1047825" s="2"/>
      <c r="F1047825" s="2"/>
      <c r="G1047825" s="2"/>
    </row>
    <row r="1047826" s="1" customFormat="1" spans="1:7">
      <c r="A1047826" s="2"/>
      <c r="B1047826" s="2"/>
      <c r="C1047826" s="2"/>
      <c r="D1047826" s="2"/>
      <c r="E1047826" s="2"/>
      <c r="F1047826" s="2"/>
      <c r="G1047826" s="2"/>
    </row>
    <row r="1047827" s="1" customFormat="1" spans="1:7">
      <c r="A1047827" s="2"/>
      <c r="B1047827" s="2"/>
      <c r="C1047827" s="2"/>
      <c r="D1047827" s="2"/>
      <c r="E1047827" s="2"/>
      <c r="F1047827" s="2"/>
      <c r="G1047827" s="2"/>
    </row>
    <row r="1047828" s="1" customFormat="1" spans="1:7">
      <c r="A1047828" s="2"/>
      <c r="B1047828" s="2"/>
      <c r="C1047828" s="2"/>
      <c r="D1047828" s="2"/>
      <c r="E1047828" s="2"/>
      <c r="F1047828" s="2"/>
      <c r="G1047828" s="2"/>
    </row>
    <row r="1047829" s="1" customFormat="1" spans="1:7">
      <c r="A1047829" s="2"/>
      <c r="B1047829" s="2"/>
      <c r="C1047829" s="2"/>
      <c r="D1047829" s="2"/>
      <c r="E1047829" s="2"/>
      <c r="F1047829" s="2"/>
      <c r="G1047829" s="2"/>
    </row>
    <row r="1047830" s="1" customFormat="1" spans="1:7">
      <c r="A1047830" s="2"/>
      <c r="B1047830" s="2"/>
      <c r="C1047830" s="2"/>
      <c r="D1047830" s="2"/>
      <c r="E1047830" s="2"/>
      <c r="F1047830" s="2"/>
      <c r="G1047830" s="2"/>
    </row>
    <row r="1047831" s="1" customFormat="1" spans="1:7">
      <c r="A1047831" s="2"/>
      <c r="B1047831" s="2"/>
      <c r="C1047831" s="2"/>
      <c r="D1047831" s="2"/>
      <c r="E1047831" s="2"/>
      <c r="F1047831" s="2"/>
      <c r="G1047831" s="2"/>
    </row>
    <row r="1047832" s="1" customFormat="1" spans="1:7">
      <c r="A1047832" s="2"/>
      <c r="B1047832" s="2"/>
      <c r="C1047832" s="2"/>
      <c r="D1047832" s="2"/>
      <c r="E1047832" s="2"/>
      <c r="F1047832" s="2"/>
      <c r="G1047832" s="2"/>
    </row>
    <row r="1047833" s="1" customFormat="1" spans="1:7">
      <c r="A1047833" s="2"/>
      <c r="B1047833" s="2"/>
      <c r="C1047833" s="2"/>
      <c r="D1047833" s="2"/>
      <c r="E1047833" s="2"/>
      <c r="F1047833" s="2"/>
      <c r="G1047833" s="2"/>
    </row>
    <row r="1047834" s="1" customFormat="1" spans="1:7">
      <c r="A1047834" s="2"/>
      <c r="B1047834" s="2"/>
      <c r="C1047834" s="2"/>
      <c r="D1047834" s="2"/>
      <c r="E1047834" s="2"/>
      <c r="F1047834" s="2"/>
      <c r="G1047834" s="2"/>
    </row>
    <row r="1047835" s="1" customFormat="1" spans="1:7">
      <c r="A1047835" s="2"/>
      <c r="B1047835" s="2"/>
      <c r="C1047835" s="2"/>
      <c r="D1047835" s="2"/>
      <c r="E1047835" s="2"/>
      <c r="F1047835" s="2"/>
      <c r="G1047835" s="2"/>
    </row>
    <row r="1047836" s="1" customFormat="1" spans="1:7">
      <c r="A1047836" s="2"/>
      <c r="B1047836" s="2"/>
      <c r="C1047836" s="2"/>
      <c r="D1047836" s="2"/>
      <c r="E1047836" s="2"/>
      <c r="F1047836" s="2"/>
      <c r="G1047836" s="2"/>
    </row>
    <row r="1047837" s="1" customFormat="1" spans="1:7">
      <c r="A1047837" s="2"/>
      <c r="B1047837" s="2"/>
      <c r="C1047837" s="2"/>
      <c r="D1047837" s="2"/>
      <c r="E1047837" s="2"/>
      <c r="F1047837" s="2"/>
      <c r="G1047837" s="2"/>
    </row>
    <row r="1047838" s="1" customFormat="1" spans="1:7">
      <c r="A1047838" s="2"/>
      <c r="B1047838" s="2"/>
      <c r="C1047838" s="2"/>
      <c r="D1047838" s="2"/>
      <c r="E1047838" s="2"/>
      <c r="F1047838" s="2"/>
      <c r="G1047838" s="2"/>
    </row>
    <row r="1047839" s="1" customFormat="1" spans="1:7">
      <c r="A1047839" s="2"/>
      <c r="B1047839" s="2"/>
      <c r="C1047839" s="2"/>
      <c r="D1047839" s="2"/>
      <c r="E1047839" s="2"/>
      <c r="F1047839" s="2"/>
      <c r="G1047839" s="2"/>
    </row>
    <row r="1047840" s="1" customFormat="1" spans="1:7">
      <c r="A1047840" s="2"/>
      <c r="B1047840" s="2"/>
      <c r="C1047840" s="2"/>
      <c r="D1047840" s="2"/>
      <c r="E1047840" s="2"/>
      <c r="F1047840" s="2"/>
      <c r="G1047840" s="2"/>
    </row>
    <row r="1047841" s="1" customFormat="1" spans="1:7">
      <c r="A1047841" s="2"/>
      <c r="B1047841" s="2"/>
      <c r="C1047841" s="2"/>
      <c r="D1047841" s="2"/>
      <c r="E1047841" s="2"/>
      <c r="F1047841" s="2"/>
      <c r="G1047841" s="2"/>
    </row>
    <row r="1047842" s="1" customFormat="1" spans="1:7">
      <c r="A1047842" s="2"/>
      <c r="B1047842" s="2"/>
      <c r="C1047842" s="2"/>
      <c r="D1047842" s="2"/>
      <c r="E1047842" s="2"/>
      <c r="F1047842" s="2"/>
      <c r="G1047842" s="2"/>
    </row>
    <row r="1047843" s="1" customFormat="1" spans="1:7">
      <c r="A1047843" s="2"/>
      <c r="B1047843" s="2"/>
      <c r="C1047843" s="2"/>
      <c r="D1047843" s="2"/>
      <c r="E1047843" s="2"/>
      <c r="F1047843" s="2"/>
      <c r="G1047843" s="2"/>
    </row>
    <row r="1047844" s="1" customFormat="1" spans="1:7">
      <c r="A1047844" s="2"/>
      <c r="B1047844" s="2"/>
      <c r="C1047844" s="2"/>
      <c r="D1047844" s="2"/>
      <c r="E1047844" s="2"/>
      <c r="F1047844" s="2"/>
      <c r="G1047844" s="2"/>
    </row>
    <row r="1047845" s="1" customFormat="1" spans="1:7">
      <c r="A1047845" s="2"/>
      <c r="B1047845" s="2"/>
      <c r="C1047845" s="2"/>
      <c r="D1047845" s="2"/>
      <c r="E1047845" s="2"/>
      <c r="F1047845" s="2"/>
      <c r="G1047845" s="2"/>
    </row>
    <row r="1047846" s="1" customFormat="1" spans="1:7">
      <c r="A1047846" s="2"/>
      <c r="B1047846" s="2"/>
      <c r="C1047846" s="2"/>
      <c r="D1047846" s="2"/>
      <c r="E1047846" s="2"/>
      <c r="F1047846" s="2"/>
      <c r="G1047846" s="2"/>
    </row>
    <row r="1047847" s="1" customFormat="1" spans="1:7">
      <c r="A1047847" s="2"/>
      <c r="B1047847" s="2"/>
      <c r="C1047847" s="2"/>
      <c r="D1047847" s="2"/>
      <c r="E1047847" s="2"/>
      <c r="F1047847" s="2"/>
      <c r="G1047847" s="2"/>
    </row>
    <row r="1047848" s="1" customFormat="1" spans="1:7">
      <c r="A1047848" s="2"/>
      <c r="B1047848" s="2"/>
      <c r="C1047848" s="2"/>
      <c r="D1047848" s="2"/>
      <c r="E1047848" s="2"/>
      <c r="F1047848" s="2"/>
      <c r="G1047848" s="2"/>
    </row>
    <row r="1047849" s="1" customFormat="1" spans="1:7">
      <c r="A1047849" s="2"/>
      <c r="B1047849" s="2"/>
      <c r="C1047849" s="2"/>
      <c r="D1047849" s="2"/>
      <c r="E1047849" s="2"/>
      <c r="F1047849" s="2"/>
      <c r="G1047849" s="2"/>
    </row>
    <row r="1047850" s="1" customFormat="1" spans="1:7">
      <c r="A1047850" s="2"/>
      <c r="B1047850" s="2"/>
      <c r="C1047850" s="2"/>
      <c r="D1047850" s="2"/>
      <c r="E1047850" s="2"/>
      <c r="F1047850" s="2"/>
      <c r="G1047850" s="2"/>
    </row>
    <row r="1047851" s="1" customFormat="1" spans="1:7">
      <c r="A1047851" s="2"/>
      <c r="B1047851" s="2"/>
      <c r="C1047851" s="2"/>
      <c r="D1047851" s="2"/>
      <c r="E1047851" s="2"/>
      <c r="F1047851" s="2"/>
      <c r="G1047851" s="2"/>
    </row>
    <row r="1047852" s="1" customFormat="1" spans="1:7">
      <c r="A1047852" s="2"/>
      <c r="B1047852" s="2"/>
      <c r="C1047852" s="2"/>
      <c r="D1047852" s="2"/>
      <c r="E1047852" s="2"/>
      <c r="F1047852" s="2"/>
      <c r="G1047852" s="2"/>
    </row>
    <row r="1047853" s="1" customFormat="1" spans="1:7">
      <c r="A1047853" s="2"/>
      <c r="B1047853" s="2"/>
      <c r="C1047853" s="2"/>
      <c r="D1047853" s="2"/>
      <c r="E1047853" s="2"/>
      <c r="F1047853" s="2"/>
      <c r="G1047853" s="2"/>
    </row>
    <row r="1047854" s="1" customFormat="1" spans="1:7">
      <c r="A1047854" s="2"/>
      <c r="B1047854" s="2"/>
      <c r="C1047854" s="2"/>
      <c r="D1047854" s="2"/>
      <c r="E1047854" s="2"/>
      <c r="F1047854" s="2"/>
      <c r="G1047854" s="2"/>
    </row>
    <row r="1047855" s="1" customFormat="1" spans="1:7">
      <c r="A1047855" s="2"/>
      <c r="B1047855" s="2"/>
      <c r="C1047855" s="2"/>
      <c r="D1047855" s="2"/>
      <c r="E1047855" s="2"/>
      <c r="F1047855" s="2"/>
      <c r="G1047855" s="2"/>
    </row>
    <row r="1047856" s="1" customFormat="1" spans="1:7">
      <c r="A1047856" s="2"/>
      <c r="B1047856" s="2"/>
      <c r="C1047856" s="2"/>
      <c r="D1047856" s="2"/>
      <c r="E1047856" s="2"/>
      <c r="F1047856" s="2"/>
      <c r="G1047856" s="2"/>
    </row>
    <row r="1047857" s="1" customFormat="1" spans="1:7">
      <c r="A1047857" s="2"/>
      <c r="B1047857" s="2"/>
      <c r="C1047857" s="2"/>
      <c r="D1047857" s="2"/>
      <c r="E1047857" s="2"/>
      <c r="F1047857" s="2"/>
      <c r="G1047857" s="2"/>
    </row>
    <row r="1047858" s="1" customFormat="1" spans="1:7">
      <c r="A1047858" s="2"/>
      <c r="B1047858" s="2"/>
      <c r="C1047858" s="2"/>
      <c r="D1047858" s="2"/>
      <c r="E1047858" s="2"/>
      <c r="F1047858" s="2"/>
      <c r="G1047858" s="2"/>
    </row>
    <row r="1047859" s="1" customFormat="1" spans="1:7">
      <c r="A1047859" s="2"/>
      <c r="B1047859" s="2"/>
      <c r="C1047859" s="2"/>
      <c r="D1047859" s="2"/>
      <c r="E1047859" s="2"/>
      <c r="F1047859" s="2"/>
      <c r="G1047859" s="2"/>
    </row>
    <row r="1047860" s="1" customFormat="1" spans="1:7">
      <c r="A1047860" s="2"/>
      <c r="B1047860" s="2"/>
      <c r="C1047860" s="2"/>
      <c r="D1047860" s="2"/>
      <c r="E1047860" s="2"/>
      <c r="F1047860" s="2"/>
      <c r="G1047860" s="2"/>
    </row>
    <row r="1047861" s="1" customFormat="1" spans="1:7">
      <c r="A1047861" s="2"/>
      <c r="B1047861" s="2"/>
      <c r="C1047861" s="2"/>
      <c r="D1047861" s="2"/>
      <c r="E1047861" s="2"/>
      <c r="F1047861" s="2"/>
      <c r="G1047861" s="2"/>
    </row>
    <row r="1047862" s="1" customFormat="1" spans="1:7">
      <c r="A1047862" s="2"/>
      <c r="B1047862" s="2"/>
      <c r="C1047862" s="2"/>
      <c r="D1047862" s="2"/>
      <c r="E1047862" s="2"/>
      <c r="F1047862" s="2"/>
      <c r="G1047862" s="2"/>
    </row>
    <row r="1047863" s="1" customFormat="1" spans="1:7">
      <c r="A1047863" s="2"/>
      <c r="B1047863" s="2"/>
      <c r="C1047863" s="2"/>
      <c r="D1047863" s="2"/>
      <c r="E1047863" s="2"/>
      <c r="F1047863" s="2"/>
      <c r="G1047863" s="2"/>
    </row>
    <row r="1047864" s="1" customFormat="1" spans="1:7">
      <c r="A1047864" s="2"/>
      <c r="B1047864" s="2"/>
      <c r="C1047864" s="2"/>
      <c r="D1047864" s="2"/>
      <c r="E1047864" s="2"/>
      <c r="F1047864" s="2"/>
      <c r="G1047864" s="2"/>
    </row>
    <row r="1047865" s="1" customFormat="1" spans="1:7">
      <c r="A1047865" s="2"/>
      <c r="B1047865" s="2"/>
      <c r="C1047865" s="2"/>
      <c r="D1047865" s="2"/>
      <c r="E1047865" s="2"/>
      <c r="F1047865" s="2"/>
      <c r="G1047865" s="2"/>
    </row>
    <row r="1047866" s="1" customFormat="1" spans="1:7">
      <c r="A1047866" s="2"/>
      <c r="B1047866" s="2"/>
      <c r="C1047866" s="2"/>
      <c r="D1047866" s="2"/>
      <c r="E1047866" s="2"/>
      <c r="F1047866" s="2"/>
      <c r="G1047866" s="2"/>
    </row>
    <row r="1047867" s="1" customFormat="1" spans="1:7">
      <c r="A1047867" s="2"/>
      <c r="B1047867" s="2"/>
      <c r="C1047867" s="2"/>
      <c r="D1047867" s="2"/>
      <c r="E1047867" s="2"/>
      <c r="F1047867" s="2"/>
      <c r="G1047867" s="2"/>
    </row>
    <row r="1047868" s="1" customFormat="1" spans="1:7">
      <c r="A1047868" s="2"/>
      <c r="B1047868" s="2"/>
      <c r="C1047868" s="2"/>
      <c r="D1047868" s="2"/>
      <c r="E1047868" s="2"/>
      <c r="F1047868" s="2"/>
      <c r="G1047868" s="2"/>
    </row>
    <row r="1047869" s="1" customFormat="1" spans="1:7">
      <c r="A1047869" s="2"/>
      <c r="B1047869" s="2"/>
      <c r="C1047869" s="2"/>
      <c r="D1047869" s="2"/>
      <c r="E1047869" s="2"/>
      <c r="F1047869" s="2"/>
      <c r="G1047869" s="2"/>
    </row>
    <row r="1047870" s="1" customFormat="1" spans="1:7">
      <c r="A1047870" s="2"/>
      <c r="B1047870" s="2"/>
      <c r="C1047870" s="2"/>
      <c r="D1047870" s="2"/>
      <c r="E1047870" s="2"/>
      <c r="F1047870" s="2"/>
      <c r="G1047870" s="2"/>
    </row>
    <row r="1047871" s="1" customFormat="1" spans="1:7">
      <c r="A1047871" s="2"/>
      <c r="B1047871" s="2"/>
      <c r="C1047871" s="2"/>
      <c r="D1047871" s="2"/>
      <c r="E1047871" s="2"/>
      <c r="F1047871" s="2"/>
      <c r="G1047871" s="2"/>
    </row>
    <row r="1047872" s="1" customFormat="1" spans="1:7">
      <c r="A1047872" s="2"/>
      <c r="B1047872" s="2"/>
      <c r="C1047872" s="2"/>
      <c r="D1047872" s="2"/>
      <c r="E1047872" s="2"/>
      <c r="F1047872" s="2"/>
      <c r="G1047872" s="2"/>
    </row>
    <row r="1047873" s="1" customFormat="1" spans="1:7">
      <c r="A1047873" s="2"/>
      <c r="B1047873" s="2"/>
      <c r="C1047873" s="2"/>
      <c r="D1047873" s="2"/>
      <c r="E1047873" s="2"/>
      <c r="F1047873" s="2"/>
      <c r="G1047873" s="2"/>
    </row>
    <row r="1047874" s="1" customFormat="1" spans="1:7">
      <c r="A1047874" s="2"/>
      <c r="B1047874" s="2"/>
      <c r="C1047874" s="2"/>
      <c r="D1047874" s="2"/>
      <c r="E1047874" s="2"/>
      <c r="F1047874" s="2"/>
      <c r="G1047874" s="2"/>
    </row>
    <row r="1047875" s="1" customFormat="1" spans="1:7">
      <c r="A1047875" s="2"/>
      <c r="B1047875" s="2"/>
      <c r="C1047875" s="2"/>
      <c r="D1047875" s="2"/>
      <c r="E1047875" s="2"/>
      <c r="F1047875" s="2"/>
      <c r="G1047875" s="2"/>
    </row>
    <row r="1047876" s="1" customFormat="1" spans="1:7">
      <c r="A1047876" s="2"/>
      <c r="B1047876" s="2"/>
      <c r="C1047876" s="2"/>
      <c r="D1047876" s="2"/>
      <c r="E1047876" s="2"/>
      <c r="F1047876" s="2"/>
      <c r="G1047876" s="2"/>
    </row>
    <row r="1047877" s="1" customFormat="1" spans="1:7">
      <c r="A1047877" s="2"/>
      <c r="B1047877" s="2"/>
      <c r="C1047877" s="2"/>
      <c r="D1047877" s="2"/>
      <c r="E1047877" s="2"/>
      <c r="F1047877" s="2"/>
      <c r="G1047877" s="2"/>
    </row>
    <row r="1047878" s="1" customFormat="1" spans="1:7">
      <c r="A1047878" s="2"/>
      <c r="B1047878" s="2"/>
      <c r="C1047878" s="2"/>
      <c r="D1047878" s="2"/>
      <c r="E1047878" s="2"/>
      <c r="F1047878" s="2"/>
      <c r="G1047878" s="2"/>
    </row>
    <row r="1047879" s="1" customFormat="1" spans="1:7">
      <c r="A1047879" s="2"/>
      <c r="B1047879" s="2"/>
      <c r="C1047879" s="2"/>
      <c r="D1047879" s="2"/>
      <c r="E1047879" s="2"/>
      <c r="F1047879" s="2"/>
      <c r="G1047879" s="2"/>
    </row>
    <row r="1047880" s="1" customFormat="1" spans="1:7">
      <c r="A1047880" s="2"/>
      <c r="B1047880" s="2"/>
      <c r="C1047880" s="2"/>
      <c r="D1047880" s="2"/>
      <c r="E1047880" s="2"/>
      <c r="F1047880" s="2"/>
      <c r="G1047880" s="2"/>
    </row>
    <row r="1047881" s="1" customFormat="1" spans="1:7">
      <c r="A1047881" s="2"/>
      <c r="B1047881" s="2"/>
      <c r="C1047881" s="2"/>
      <c r="D1047881" s="2"/>
      <c r="E1047881" s="2"/>
      <c r="F1047881" s="2"/>
      <c r="G1047881" s="2"/>
    </row>
    <row r="1047882" s="1" customFormat="1" spans="1:7">
      <c r="A1047882" s="2"/>
      <c r="B1047882" s="2"/>
      <c r="C1047882" s="2"/>
      <c r="D1047882" s="2"/>
      <c r="E1047882" s="2"/>
      <c r="F1047882" s="2"/>
      <c r="G1047882" s="2"/>
    </row>
    <row r="1047883" s="1" customFormat="1" spans="1:7">
      <c r="A1047883" s="2"/>
      <c r="B1047883" s="2"/>
      <c r="C1047883" s="2"/>
      <c r="D1047883" s="2"/>
      <c r="E1047883" s="2"/>
      <c r="F1047883" s="2"/>
      <c r="G1047883" s="2"/>
    </row>
    <row r="1047884" s="1" customFormat="1" spans="1:7">
      <c r="A1047884" s="2"/>
      <c r="B1047884" s="2"/>
      <c r="C1047884" s="2"/>
      <c r="D1047884" s="2"/>
      <c r="E1047884" s="2"/>
      <c r="F1047884" s="2"/>
      <c r="G1047884" s="2"/>
    </row>
    <row r="1047885" s="1" customFormat="1" spans="1:7">
      <c r="A1047885" s="2"/>
      <c r="B1047885" s="2"/>
      <c r="C1047885" s="2"/>
      <c r="D1047885" s="2"/>
      <c r="E1047885" s="2"/>
      <c r="F1047885" s="2"/>
      <c r="G1047885" s="2"/>
    </row>
    <row r="1047886" s="1" customFormat="1" spans="1:7">
      <c r="A1047886" s="2"/>
      <c r="B1047886" s="2"/>
      <c r="C1047886" s="2"/>
      <c r="D1047886" s="2"/>
      <c r="E1047886" s="2"/>
      <c r="F1047886" s="2"/>
      <c r="G1047886" s="2"/>
    </row>
    <row r="1047887" s="1" customFormat="1" spans="1:7">
      <c r="A1047887" s="2"/>
      <c r="B1047887" s="2"/>
      <c r="C1047887" s="2"/>
      <c r="D1047887" s="2"/>
      <c r="E1047887" s="2"/>
      <c r="F1047887" s="2"/>
      <c r="G1047887" s="2"/>
    </row>
    <row r="1047888" s="1" customFormat="1" spans="1:7">
      <c r="A1047888" s="2"/>
      <c r="B1047888" s="2"/>
      <c r="C1047888" s="2"/>
      <c r="D1047888" s="2"/>
      <c r="E1047888" s="2"/>
      <c r="F1047888" s="2"/>
      <c r="G1047888" s="2"/>
    </row>
    <row r="1047889" s="1" customFormat="1" spans="1:7">
      <c r="A1047889" s="2"/>
      <c r="B1047889" s="2"/>
      <c r="C1047889" s="2"/>
      <c r="D1047889" s="2"/>
      <c r="E1047889" s="2"/>
      <c r="F1047889" s="2"/>
      <c r="G1047889" s="2"/>
    </row>
    <row r="1047890" s="1" customFormat="1" spans="1:7">
      <c r="A1047890" s="2"/>
      <c r="B1047890" s="2"/>
      <c r="C1047890" s="2"/>
      <c r="D1047890" s="2"/>
      <c r="E1047890" s="2"/>
      <c r="F1047890" s="2"/>
      <c r="G1047890" s="2"/>
    </row>
    <row r="1047891" s="1" customFormat="1" spans="1:7">
      <c r="A1047891" s="2"/>
      <c r="B1047891" s="2"/>
      <c r="C1047891" s="2"/>
      <c r="D1047891" s="2"/>
      <c r="E1047891" s="2"/>
      <c r="F1047891" s="2"/>
      <c r="G1047891" s="2"/>
    </row>
    <row r="1047892" s="1" customFormat="1" spans="1:7">
      <c r="A1047892" s="2"/>
      <c r="B1047892" s="2"/>
      <c r="C1047892" s="2"/>
      <c r="D1047892" s="2"/>
      <c r="E1047892" s="2"/>
      <c r="F1047892" s="2"/>
      <c r="G1047892" s="2"/>
    </row>
    <row r="1047893" s="1" customFormat="1" spans="1:7">
      <c r="A1047893" s="2"/>
      <c r="B1047893" s="2"/>
      <c r="C1047893" s="2"/>
      <c r="D1047893" s="2"/>
      <c r="E1047893" s="2"/>
      <c r="F1047893" s="2"/>
      <c r="G1047893" s="2"/>
    </row>
    <row r="1047894" s="1" customFormat="1" spans="1:7">
      <c r="A1047894" s="2"/>
      <c r="B1047894" s="2"/>
      <c r="C1047894" s="2"/>
      <c r="D1047894" s="2"/>
      <c r="E1047894" s="2"/>
      <c r="F1047894" s="2"/>
      <c r="G1047894" s="2"/>
    </row>
    <row r="1047895" s="1" customFormat="1" spans="1:7">
      <c r="A1047895" s="2"/>
      <c r="B1047895" s="2"/>
      <c r="C1047895" s="2"/>
      <c r="D1047895" s="2"/>
      <c r="E1047895" s="2"/>
      <c r="F1047895" s="2"/>
      <c r="G1047895" s="2"/>
    </row>
    <row r="1047896" s="1" customFormat="1" spans="1:7">
      <c r="A1047896" s="2"/>
      <c r="B1047896" s="2"/>
      <c r="C1047896" s="2"/>
      <c r="D1047896" s="2"/>
      <c r="E1047896" s="2"/>
      <c r="F1047896" s="2"/>
      <c r="G1047896" s="2"/>
    </row>
    <row r="1047897" s="1" customFormat="1" spans="1:7">
      <c r="A1047897" s="2"/>
      <c r="B1047897" s="2"/>
      <c r="C1047897" s="2"/>
      <c r="D1047897" s="2"/>
      <c r="E1047897" s="2"/>
      <c r="F1047897" s="2"/>
      <c r="G1047897" s="2"/>
    </row>
    <row r="1047898" s="1" customFormat="1" spans="1:7">
      <c r="A1047898" s="2"/>
      <c r="B1047898" s="2"/>
      <c r="C1047898" s="2"/>
      <c r="D1047898" s="2"/>
      <c r="E1047898" s="2"/>
      <c r="F1047898" s="2"/>
      <c r="G1047898" s="2"/>
    </row>
    <row r="1047899" s="1" customFormat="1" spans="1:7">
      <c r="A1047899" s="2"/>
      <c r="B1047899" s="2"/>
      <c r="C1047899" s="2"/>
      <c r="D1047899" s="2"/>
      <c r="E1047899" s="2"/>
      <c r="F1047899" s="2"/>
      <c r="G1047899" s="2"/>
    </row>
    <row r="1047900" s="1" customFormat="1" spans="1:7">
      <c r="A1047900" s="2"/>
      <c r="B1047900" s="2"/>
      <c r="C1047900" s="2"/>
      <c r="D1047900" s="2"/>
      <c r="E1047900" s="2"/>
      <c r="F1047900" s="2"/>
      <c r="G1047900" s="2"/>
    </row>
    <row r="1047901" s="1" customFormat="1" spans="1:7">
      <c r="A1047901" s="2"/>
      <c r="B1047901" s="2"/>
      <c r="C1047901" s="2"/>
      <c r="D1047901" s="2"/>
      <c r="E1047901" s="2"/>
      <c r="F1047901" s="2"/>
      <c r="G1047901" s="2"/>
    </row>
    <row r="1047902" s="1" customFormat="1" spans="1:7">
      <c r="A1047902" s="2"/>
      <c r="B1047902" s="2"/>
      <c r="C1047902" s="2"/>
      <c r="D1047902" s="2"/>
      <c r="E1047902" s="2"/>
      <c r="F1047902" s="2"/>
      <c r="G1047902" s="2"/>
    </row>
    <row r="1047903" s="1" customFormat="1" spans="1:7">
      <c r="A1047903" s="2"/>
      <c r="B1047903" s="2"/>
      <c r="C1047903" s="2"/>
      <c r="D1047903" s="2"/>
      <c r="E1047903" s="2"/>
      <c r="F1047903" s="2"/>
      <c r="G1047903" s="2"/>
    </row>
    <row r="1047904" s="1" customFormat="1" spans="1:7">
      <c r="A1047904" s="2"/>
      <c r="B1047904" s="2"/>
      <c r="C1047904" s="2"/>
      <c r="D1047904" s="2"/>
      <c r="E1047904" s="2"/>
      <c r="F1047904" s="2"/>
      <c r="G1047904" s="2"/>
    </row>
    <row r="1047905" s="1" customFormat="1" spans="1:7">
      <c r="A1047905" s="2"/>
      <c r="B1047905" s="2"/>
      <c r="C1047905" s="2"/>
      <c r="D1047905" s="2"/>
      <c r="E1047905" s="2"/>
      <c r="F1047905" s="2"/>
      <c r="G1047905" s="2"/>
    </row>
    <row r="1047906" s="1" customFormat="1" spans="1:7">
      <c r="A1047906" s="2"/>
      <c r="B1047906" s="2"/>
      <c r="C1047906" s="2"/>
      <c r="D1047906" s="2"/>
      <c r="E1047906" s="2"/>
      <c r="F1047906" s="2"/>
      <c r="G1047906" s="2"/>
    </row>
    <row r="1047907" s="1" customFormat="1" spans="1:7">
      <c r="A1047907" s="2"/>
      <c r="B1047907" s="2"/>
      <c r="C1047907" s="2"/>
      <c r="D1047907" s="2"/>
      <c r="E1047907" s="2"/>
      <c r="F1047907" s="2"/>
      <c r="G1047907" s="2"/>
    </row>
    <row r="1047908" s="1" customFormat="1" spans="1:7">
      <c r="A1047908" s="2"/>
      <c r="B1047908" s="2"/>
      <c r="C1047908" s="2"/>
      <c r="D1047908" s="2"/>
      <c r="E1047908" s="2"/>
      <c r="F1047908" s="2"/>
      <c r="G1047908" s="2"/>
    </row>
    <row r="1047909" s="1" customFormat="1" spans="1:7">
      <c r="A1047909" s="2"/>
      <c r="B1047909" s="2"/>
      <c r="C1047909" s="2"/>
      <c r="D1047909" s="2"/>
      <c r="E1047909" s="2"/>
      <c r="F1047909" s="2"/>
      <c r="G1047909" s="2"/>
    </row>
    <row r="1047910" s="1" customFormat="1" spans="1:7">
      <c r="A1047910" s="2"/>
      <c r="B1047910" s="2"/>
      <c r="C1047910" s="2"/>
      <c r="D1047910" s="2"/>
      <c r="E1047910" s="2"/>
      <c r="F1047910" s="2"/>
      <c r="G1047910" s="2"/>
    </row>
    <row r="1047911" s="1" customFormat="1" spans="1:7">
      <c r="A1047911" s="2"/>
      <c r="B1047911" s="2"/>
      <c r="C1047911" s="2"/>
      <c r="D1047911" s="2"/>
      <c r="E1047911" s="2"/>
      <c r="F1047911" s="2"/>
      <c r="G1047911" s="2"/>
    </row>
    <row r="1047912" s="1" customFormat="1" spans="1:7">
      <c r="A1047912" s="2"/>
      <c r="B1047912" s="2"/>
      <c r="C1047912" s="2"/>
      <c r="D1047912" s="2"/>
      <c r="E1047912" s="2"/>
      <c r="F1047912" s="2"/>
      <c r="G1047912" s="2"/>
    </row>
    <row r="1047913" s="1" customFormat="1" spans="1:7">
      <c r="A1047913" s="2"/>
      <c r="B1047913" s="2"/>
      <c r="C1047913" s="2"/>
      <c r="D1047913" s="2"/>
      <c r="E1047913" s="2"/>
      <c r="F1047913" s="2"/>
      <c r="G1047913" s="2"/>
    </row>
    <row r="1047914" s="1" customFormat="1" spans="1:7">
      <c r="A1047914" s="2"/>
      <c r="B1047914" s="2"/>
      <c r="C1047914" s="2"/>
      <c r="D1047914" s="2"/>
      <c r="E1047914" s="2"/>
      <c r="F1047914" s="2"/>
      <c r="G1047914" s="2"/>
    </row>
    <row r="1047915" s="1" customFormat="1" spans="1:7">
      <c r="A1047915" s="2"/>
      <c r="B1047915" s="2"/>
      <c r="C1047915" s="2"/>
      <c r="D1047915" s="2"/>
      <c r="E1047915" s="2"/>
      <c r="F1047915" s="2"/>
      <c r="G1047915" s="2"/>
    </row>
    <row r="1047916" s="1" customFormat="1" spans="1:7">
      <c r="A1047916" s="2"/>
      <c r="B1047916" s="2"/>
      <c r="C1047916" s="2"/>
      <c r="D1047916" s="2"/>
      <c r="E1047916" s="2"/>
      <c r="F1047916" s="2"/>
      <c r="G1047916" s="2"/>
    </row>
    <row r="1047917" s="1" customFormat="1" spans="1:7">
      <c r="A1047917" s="2"/>
      <c r="B1047917" s="2"/>
      <c r="C1047917" s="2"/>
      <c r="D1047917" s="2"/>
      <c r="E1047917" s="2"/>
      <c r="F1047917" s="2"/>
      <c r="G1047917" s="2"/>
    </row>
    <row r="1047918" s="1" customFormat="1" spans="1:7">
      <c r="A1047918" s="2"/>
      <c r="B1047918" s="2"/>
      <c r="C1047918" s="2"/>
      <c r="D1047918" s="2"/>
      <c r="E1047918" s="2"/>
      <c r="F1047918" s="2"/>
      <c r="G1047918" s="2"/>
    </row>
    <row r="1047919" s="1" customFormat="1" spans="1:7">
      <c r="A1047919" s="2"/>
      <c r="B1047919" s="2"/>
      <c r="C1047919" s="2"/>
      <c r="D1047919" s="2"/>
      <c r="E1047919" s="2"/>
      <c r="F1047919" s="2"/>
      <c r="G1047919" s="2"/>
    </row>
    <row r="1047920" s="1" customFormat="1" spans="1:7">
      <c r="A1047920" s="2"/>
      <c r="B1047920" s="2"/>
      <c r="C1047920" s="2"/>
      <c r="D1047920" s="2"/>
      <c r="E1047920" s="2"/>
      <c r="F1047920" s="2"/>
      <c r="G1047920" s="2"/>
    </row>
    <row r="1047921" s="1" customFormat="1" spans="1:7">
      <c r="A1047921" s="2"/>
      <c r="B1047921" s="2"/>
      <c r="C1047921" s="2"/>
      <c r="D1047921" s="2"/>
      <c r="E1047921" s="2"/>
      <c r="F1047921" s="2"/>
      <c r="G1047921" s="2"/>
    </row>
    <row r="1047922" s="1" customFormat="1" spans="1:7">
      <c r="A1047922" s="2"/>
      <c r="B1047922" s="2"/>
      <c r="C1047922" s="2"/>
      <c r="D1047922" s="2"/>
      <c r="E1047922" s="2"/>
      <c r="F1047922" s="2"/>
      <c r="G1047922" s="2"/>
    </row>
    <row r="1047923" s="1" customFormat="1" spans="1:7">
      <c r="A1047923" s="2"/>
      <c r="B1047923" s="2"/>
      <c r="C1047923" s="2"/>
      <c r="D1047923" s="2"/>
      <c r="E1047923" s="2"/>
      <c r="F1047923" s="2"/>
      <c r="G1047923" s="2"/>
    </row>
    <row r="1047924" s="1" customFormat="1" spans="1:7">
      <c r="A1047924" s="2"/>
      <c r="B1047924" s="2"/>
      <c r="C1047924" s="2"/>
      <c r="D1047924" s="2"/>
      <c r="E1047924" s="2"/>
      <c r="F1047924" s="2"/>
      <c r="G1047924" s="2"/>
    </row>
    <row r="1047925" s="1" customFormat="1" spans="1:7">
      <c r="A1047925" s="2"/>
      <c r="B1047925" s="2"/>
      <c r="C1047925" s="2"/>
      <c r="D1047925" s="2"/>
      <c r="E1047925" s="2"/>
      <c r="F1047925" s="2"/>
      <c r="G1047925" s="2"/>
    </row>
    <row r="1047926" s="1" customFormat="1" spans="1:7">
      <c r="A1047926" s="2"/>
      <c r="B1047926" s="2"/>
      <c r="C1047926" s="2"/>
      <c r="D1047926" s="2"/>
      <c r="E1047926" s="2"/>
      <c r="F1047926" s="2"/>
      <c r="G1047926" s="2"/>
    </row>
    <row r="1047927" s="1" customFormat="1" spans="1:7">
      <c r="A1047927" s="2"/>
      <c r="B1047927" s="2"/>
      <c r="C1047927" s="2"/>
      <c r="D1047927" s="2"/>
      <c r="E1047927" s="2"/>
      <c r="F1047927" s="2"/>
      <c r="G1047927" s="2"/>
    </row>
    <row r="1047928" s="1" customFormat="1" spans="1:7">
      <c r="A1047928" s="2"/>
      <c r="B1047928" s="2"/>
      <c r="C1047928" s="2"/>
      <c r="D1047928" s="2"/>
      <c r="E1047928" s="2"/>
      <c r="F1047928" s="2"/>
      <c r="G1047928" s="2"/>
    </row>
    <row r="1047929" s="1" customFormat="1" spans="1:7">
      <c r="A1047929" s="2"/>
      <c r="B1047929" s="2"/>
      <c r="C1047929" s="2"/>
      <c r="D1047929" s="2"/>
      <c r="E1047929" s="2"/>
      <c r="F1047929" s="2"/>
      <c r="G1047929" s="2"/>
    </row>
    <row r="1047930" s="1" customFormat="1" spans="1:7">
      <c r="A1047930" s="2"/>
      <c r="B1047930" s="2"/>
      <c r="C1047930" s="2"/>
      <c r="D1047930" s="2"/>
      <c r="E1047930" s="2"/>
      <c r="F1047930" s="2"/>
      <c r="G1047930" s="2"/>
    </row>
    <row r="1047931" s="1" customFormat="1" spans="1:7">
      <c r="A1047931" s="2"/>
      <c r="B1047931" s="2"/>
      <c r="C1047931" s="2"/>
      <c r="D1047931" s="2"/>
      <c r="E1047931" s="2"/>
      <c r="F1047931" s="2"/>
      <c r="G1047931" s="2"/>
    </row>
    <row r="1047932" s="1" customFormat="1" spans="1:7">
      <c r="A1047932" s="2"/>
      <c r="B1047932" s="2"/>
      <c r="C1047932" s="2"/>
      <c r="D1047932" s="2"/>
      <c r="E1047932" s="2"/>
      <c r="F1047932" s="2"/>
      <c r="G1047932" s="2"/>
    </row>
    <row r="1047933" s="1" customFormat="1" spans="1:7">
      <c r="A1047933" s="2"/>
      <c r="B1047933" s="2"/>
      <c r="C1047933" s="2"/>
      <c r="D1047933" s="2"/>
      <c r="E1047933" s="2"/>
      <c r="F1047933" s="2"/>
      <c r="G1047933" s="2"/>
    </row>
    <row r="1047934" s="1" customFormat="1" spans="1:7">
      <c r="A1047934" s="2"/>
      <c r="B1047934" s="2"/>
      <c r="C1047934" s="2"/>
      <c r="D1047934" s="2"/>
      <c r="E1047934" s="2"/>
      <c r="F1047934" s="2"/>
      <c r="G1047934" s="2"/>
    </row>
    <row r="1047935" s="1" customFormat="1" spans="1:7">
      <c r="A1047935" s="2"/>
      <c r="B1047935" s="2"/>
      <c r="C1047935" s="2"/>
      <c r="D1047935" s="2"/>
      <c r="E1047935" s="2"/>
      <c r="F1047935" s="2"/>
      <c r="G1047935" s="2"/>
    </row>
    <row r="1047936" s="1" customFormat="1" spans="1:7">
      <c r="A1047936" s="2"/>
      <c r="B1047936" s="2"/>
      <c r="C1047936" s="2"/>
      <c r="D1047936" s="2"/>
      <c r="E1047936" s="2"/>
      <c r="F1047936" s="2"/>
      <c r="G1047936" s="2"/>
    </row>
    <row r="1047937" s="1" customFormat="1" spans="1:7">
      <c r="A1047937" s="2"/>
      <c r="B1047937" s="2"/>
      <c r="C1047937" s="2"/>
      <c r="D1047937" s="2"/>
      <c r="E1047937" s="2"/>
      <c r="F1047937" s="2"/>
      <c r="G1047937" s="2"/>
    </row>
    <row r="1047938" s="1" customFormat="1" spans="1:7">
      <c r="A1047938" s="2"/>
      <c r="B1047938" s="2"/>
      <c r="C1047938" s="2"/>
      <c r="D1047938" s="2"/>
      <c r="E1047938" s="2"/>
      <c r="F1047938" s="2"/>
      <c r="G1047938" s="2"/>
    </row>
    <row r="1047939" s="1" customFormat="1" spans="1:7">
      <c r="A1047939" s="2"/>
      <c r="B1047939" s="2"/>
      <c r="C1047939" s="2"/>
      <c r="D1047939" s="2"/>
      <c r="E1047939" s="2"/>
      <c r="F1047939" s="2"/>
      <c r="G1047939" s="2"/>
    </row>
    <row r="1047940" s="1" customFormat="1" spans="1:7">
      <c r="A1047940" s="2"/>
      <c r="B1047940" s="2"/>
      <c r="C1047940" s="2"/>
      <c r="D1047940" s="2"/>
      <c r="E1047940" s="2"/>
      <c r="F1047940" s="2"/>
      <c r="G1047940" s="2"/>
    </row>
    <row r="1047941" s="1" customFormat="1" spans="1:7">
      <c r="A1047941" s="2"/>
      <c r="B1047941" s="2"/>
      <c r="C1047941" s="2"/>
      <c r="D1047941" s="2"/>
      <c r="E1047941" s="2"/>
      <c r="F1047941" s="2"/>
      <c r="G1047941" s="2"/>
    </row>
    <row r="1047942" s="1" customFormat="1" spans="1:7">
      <c r="A1047942" s="2"/>
      <c r="B1047942" s="2"/>
      <c r="C1047942" s="2"/>
      <c r="D1047942" s="2"/>
      <c r="E1047942" s="2"/>
      <c r="F1047942" s="2"/>
      <c r="G1047942" s="2"/>
    </row>
    <row r="1047943" s="1" customFormat="1" spans="1:7">
      <c r="A1047943" s="2"/>
      <c r="B1047943" s="2"/>
      <c r="C1047943" s="2"/>
      <c r="D1047943" s="2"/>
      <c r="E1047943" s="2"/>
      <c r="F1047943" s="2"/>
      <c r="G1047943" s="2"/>
    </row>
    <row r="1047944" s="1" customFormat="1" spans="1:7">
      <c r="A1047944" s="2"/>
      <c r="B1047944" s="2"/>
      <c r="C1047944" s="2"/>
      <c r="D1047944" s="2"/>
      <c r="E1047944" s="2"/>
      <c r="F1047944" s="2"/>
      <c r="G1047944" s="2"/>
    </row>
    <row r="1047945" s="1" customFormat="1" spans="1:7">
      <c r="A1047945" s="2"/>
      <c r="B1047945" s="2"/>
      <c r="C1047945" s="2"/>
      <c r="D1047945" s="2"/>
      <c r="E1047945" s="2"/>
      <c r="F1047945" s="2"/>
      <c r="G1047945" s="2"/>
    </row>
    <row r="1047946" s="1" customFormat="1" spans="1:7">
      <c r="A1047946" s="2"/>
      <c r="B1047946" s="2"/>
      <c r="C1047946" s="2"/>
      <c r="D1047946" s="2"/>
      <c r="E1047946" s="2"/>
      <c r="F1047946" s="2"/>
      <c r="G1047946" s="2"/>
    </row>
    <row r="1047947" s="1" customFormat="1" spans="1:7">
      <c r="A1047947" s="2"/>
      <c r="B1047947" s="2"/>
      <c r="C1047947" s="2"/>
      <c r="D1047947" s="2"/>
      <c r="E1047947" s="2"/>
      <c r="F1047947" s="2"/>
      <c r="G1047947" s="2"/>
    </row>
    <row r="1047948" s="1" customFormat="1" spans="1:7">
      <c r="A1047948" s="2"/>
      <c r="B1047948" s="2"/>
      <c r="C1047948" s="2"/>
      <c r="D1047948" s="2"/>
      <c r="E1047948" s="2"/>
      <c r="F1047948" s="2"/>
      <c r="G1047948" s="2"/>
    </row>
    <row r="1047949" s="1" customFormat="1" spans="1:7">
      <c r="A1047949" s="2"/>
      <c r="B1047949" s="2"/>
      <c r="C1047949" s="2"/>
      <c r="D1047949" s="2"/>
      <c r="E1047949" s="2"/>
      <c r="F1047949" s="2"/>
      <c r="G1047949" s="2"/>
    </row>
    <row r="1047950" s="1" customFormat="1" spans="1:7">
      <c r="A1047950" s="2"/>
      <c r="B1047950" s="2"/>
      <c r="C1047950" s="2"/>
      <c r="D1047950" s="2"/>
      <c r="E1047950" s="2"/>
      <c r="F1047950" s="2"/>
      <c r="G1047950" s="2"/>
    </row>
    <row r="1047951" s="1" customFormat="1" spans="1:7">
      <c r="A1047951" s="2"/>
      <c r="B1047951" s="2"/>
      <c r="C1047951" s="2"/>
      <c r="D1047951" s="2"/>
      <c r="E1047951" s="2"/>
      <c r="F1047951" s="2"/>
      <c r="G1047951" s="2"/>
    </row>
    <row r="1047952" s="1" customFormat="1" spans="1:7">
      <c r="A1047952" s="2"/>
      <c r="B1047952" s="2"/>
      <c r="C1047952" s="2"/>
      <c r="D1047952" s="2"/>
      <c r="E1047952" s="2"/>
      <c r="F1047952" s="2"/>
      <c r="G1047952" s="2"/>
    </row>
    <row r="1047953" s="1" customFormat="1" spans="1:7">
      <c r="A1047953" s="2"/>
      <c r="B1047953" s="2"/>
      <c r="C1047953" s="2"/>
      <c r="D1047953" s="2"/>
      <c r="E1047953" s="2"/>
      <c r="F1047953" s="2"/>
      <c r="G1047953" s="2"/>
    </row>
    <row r="1047954" s="1" customFormat="1" spans="1:7">
      <c r="A1047954" s="2"/>
      <c r="B1047954" s="2"/>
      <c r="C1047954" s="2"/>
      <c r="D1047954" s="2"/>
      <c r="E1047954" s="2"/>
      <c r="F1047954" s="2"/>
      <c r="G1047954" s="2"/>
    </row>
    <row r="1047955" s="1" customFormat="1" spans="1:7">
      <c r="A1047955" s="2"/>
      <c r="B1047955" s="2"/>
      <c r="C1047955" s="2"/>
      <c r="D1047955" s="2"/>
      <c r="E1047955" s="2"/>
      <c r="F1047955" s="2"/>
      <c r="G1047955" s="2"/>
    </row>
    <row r="1047956" s="1" customFormat="1" spans="1:7">
      <c r="A1047956" s="2"/>
      <c r="B1047956" s="2"/>
      <c r="C1047956" s="2"/>
      <c r="D1047956" s="2"/>
      <c r="E1047956" s="2"/>
      <c r="F1047956" s="2"/>
      <c r="G1047956" s="2"/>
    </row>
    <row r="1047957" s="1" customFormat="1" spans="1:7">
      <c r="A1047957" s="2"/>
      <c r="B1047957" s="2"/>
      <c r="C1047957" s="2"/>
      <c r="D1047957" s="2"/>
      <c r="E1047957" s="2"/>
      <c r="F1047957" s="2"/>
      <c r="G1047957" s="2"/>
    </row>
    <row r="1047958" s="1" customFormat="1" spans="1:7">
      <c r="A1047958" s="2"/>
      <c r="B1047958" s="2"/>
      <c r="C1047958" s="2"/>
      <c r="D1047958" s="2"/>
      <c r="E1047958" s="2"/>
      <c r="F1047958" s="2"/>
      <c r="G1047958" s="2"/>
    </row>
    <row r="1047959" s="1" customFormat="1" spans="1:7">
      <c r="A1047959" s="2"/>
      <c r="B1047959" s="2"/>
      <c r="C1047959" s="2"/>
      <c r="D1047959" s="2"/>
      <c r="E1047959" s="2"/>
      <c r="F1047959" s="2"/>
      <c r="G1047959" s="2"/>
    </row>
    <row r="1047960" s="1" customFormat="1" spans="1:7">
      <c r="A1047960" s="2"/>
      <c r="B1047960" s="2"/>
      <c r="C1047960" s="2"/>
      <c r="D1047960" s="2"/>
      <c r="E1047960" s="2"/>
      <c r="F1047960" s="2"/>
      <c r="G1047960" s="2"/>
    </row>
    <row r="1047961" s="1" customFormat="1" spans="1:7">
      <c r="A1047961" s="2"/>
      <c r="B1047961" s="2"/>
      <c r="C1047961" s="2"/>
      <c r="D1047961" s="2"/>
      <c r="E1047961" s="2"/>
      <c r="F1047961" s="2"/>
      <c r="G1047961" s="2"/>
    </row>
    <row r="1047962" s="1" customFormat="1" spans="1:7">
      <c r="A1047962" s="2"/>
      <c r="B1047962" s="2"/>
      <c r="C1047962" s="2"/>
      <c r="D1047962" s="2"/>
      <c r="E1047962" s="2"/>
      <c r="F1047962" s="2"/>
      <c r="G1047962" s="2"/>
    </row>
    <row r="1047963" s="1" customFormat="1" spans="1:7">
      <c r="A1047963" s="2"/>
      <c r="B1047963" s="2"/>
      <c r="C1047963" s="2"/>
      <c r="D1047963" s="2"/>
      <c r="E1047963" s="2"/>
      <c r="F1047963" s="2"/>
      <c r="G1047963" s="2"/>
    </row>
    <row r="1047964" s="1" customFormat="1" spans="1:7">
      <c r="A1047964" s="2"/>
      <c r="B1047964" s="2"/>
      <c r="C1047964" s="2"/>
      <c r="D1047964" s="2"/>
      <c r="E1047964" s="2"/>
      <c r="F1047964" s="2"/>
      <c r="G1047964" s="2"/>
    </row>
    <row r="1047965" s="1" customFormat="1" spans="1:7">
      <c r="A1047965" s="2"/>
      <c r="B1047965" s="2"/>
      <c r="C1047965" s="2"/>
      <c r="D1047965" s="2"/>
      <c r="E1047965" s="2"/>
      <c r="F1047965" s="2"/>
      <c r="G1047965" s="2"/>
    </row>
    <row r="1047966" s="1" customFormat="1" spans="1:7">
      <c r="A1047966" s="2"/>
      <c r="B1047966" s="2"/>
      <c r="C1047966" s="2"/>
      <c r="D1047966" s="2"/>
      <c r="E1047966" s="2"/>
      <c r="F1047966" s="2"/>
      <c r="G1047966" s="2"/>
    </row>
    <row r="1047967" s="1" customFormat="1" spans="1:7">
      <c r="A1047967" s="2"/>
      <c r="B1047967" s="2"/>
      <c r="C1047967" s="2"/>
      <c r="D1047967" s="2"/>
      <c r="E1047967" s="2"/>
      <c r="F1047967" s="2"/>
      <c r="G1047967" s="2"/>
    </row>
    <row r="1047968" s="1" customFormat="1" spans="1:7">
      <c r="A1047968" s="2"/>
      <c r="B1047968" s="2"/>
      <c r="C1047968" s="2"/>
      <c r="D1047968" s="2"/>
      <c r="E1047968" s="2"/>
      <c r="F1047968" s="2"/>
      <c r="G1047968" s="2"/>
    </row>
    <row r="1047969" s="1" customFormat="1" spans="1:7">
      <c r="A1047969" s="2"/>
      <c r="B1047969" s="2"/>
      <c r="C1047969" s="2"/>
      <c r="D1047969" s="2"/>
      <c r="E1047969" s="2"/>
      <c r="F1047969" s="2"/>
      <c r="G1047969" s="2"/>
    </row>
    <row r="1047970" s="1" customFormat="1" spans="1:7">
      <c r="A1047970" s="2"/>
      <c r="B1047970" s="2"/>
      <c r="C1047970" s="2"/>
      <c r="D1047970" s="2"/>
      <c r="E1047970" s="2"/>
      <c r="F1047970" s="2"/>
      <c r="G1047970" s="2"/>
    </row>
    <row r="1047971" s="1" customFormat="1" spans="1:7">
      <c r="A1047971" s="2"/>
      <c r="B1047971" s="2"/>
      <c r="C1047971" s="2"/>
      <c r="D1047971" s="2"/>
      <c r="E1047971" s="2"/>
      <c r="F1047971" s="2"/>
      <c r="G1047971" s="2"/>
    </row>
    <row r="1047972" s="1" customFormat="1" spans="1:7">
      <c r="A1047972" s="2"/>
      <c r="B1047972" s="2"/>
      <c r="C1047972" s="2"/>
      <c r="D1047972" s="2"/>
      <c r="E1047972" s="2"/>
      <c r="F1047972" s="2"/>
      <c r="G1047972" s="2"/>
    </row>
    <row r="1047973" s="1" customFormat="1" spans="1:7">
      <c r="A1047973" s="2"/>
      <c r="B1047973" s="2"/>
      <c r="C1047973" s="2"/>
      <c r="D1047973" s="2"/>
      <c r="E1047973" s="2"/>
      <c r="F1047973" s="2"/>
      <c r="G1047973" s="2"/>
    </row>
    <row r="1047974" s="1" customFormat="1" spans="1:7">
      <c r="A1047974" s="2"/>
      <c r="B1047974" s="2"/>
      <c r="C1047974" s="2"/>
      <c r="D1047974" s="2"/>
      <c r="E1047974" s="2"/>
      <c r="F1047974" s="2"/>
      <c r="G1047974" s="2"/>
    </row>
    <row r="1047975" s="1" customFormat="1" spans="1:7">
      <c r="A1047975" s="2"/>
      <c r="B1047975" s="2"/>
      <c r="C1047975" s="2"/>
      <c r="D1047975" s="2"/>
      <c r="E1047975" s="2"/>
      <c r="F1047975" s="2"/>
      <c r="G1047975" s="2"/>
    </row>
    <row r="1047976" s="1" customFormat="1" spans="1:7">
      <c r="A1047976" s="2"/>
      <c r="B1047976" s="2"/>
      <c r="C1047976" s="2"/>
      <c r="D1047976" s="2"/>
      <c r="E1047976" s="2"/>
      <c r="F1047976" s="2"/>
      <c r="G1047976" s="2"/>
    </row>
    <row r="1047977" s="1" customFormat="1" spans="1:7">
      <c r="A1047977" s="2"/>
      <c r="B1047977" s="2"/>
      <c r="C1047977" s="2"/>
      <c r="D1047977" s="2"/>
      <c r="E1047977" s="2"/>
      <c r="F1047977" s="2"/>
      <c r="G1047977" s="2"/>
    </row>
    <row r="1047978" s="1" customFormat="1" spans="1:7">
      <c r="A1047978" s="2"/>
      <c r="B1047978" s="2"/>
      <c r="C1047978" s="2"/>
      <c r="D1047978" s="2"/>
      <c r="E1047978" s="2"/>
      <c r="F1047978" s="2"/>
      <c r="G1047978" s="2"/>
    </row>
    <row r="1047979" s="1" customFormat="1" spans="1:7">
      <c r="A1047979" s="2"/>
      <c r="B1047979" s="2"/>
      <c r="C1047979" s="2"/>
      <c r="D1047979" s="2"/>
      <c r="E1047979" s="2"/>
      <c r="F1047979" s="2"/>
      <c r="G1047979" s="2"/>
    </row>
    <row r="1047980" s="1" customFormat="1" spans="1:7">
      <c r="A1047980" s="2"/>
      <c r="B1047980" s="2"/>
      <c r="C1047980" s="2"/>
      <c r="D1047980" s="2"/>
      <c r="E1047980" s="2"/>
      <c r="F1047980" s="2"/>
      <c r="G1047980" s="2"/>
    </row>
    <row r="1047981" s="1" customFormat="1" spans="1:7">
      <c r="A1047981" s="2"/>
      <c r="B1047981" s="2"/>
      <c r="C1047981" s="2"/>
      <c r="D1047981" s="2"/>
      <c r="E1047981" s="2"/>
      <c r="F1047981" s="2"/>
      <c r="G1047981" s="2"/>
    </row>
    <row r="1047982" s="1" customFormat="1" spans="1:7">
      <c r="A1047982" s="2"/>
      <c r="B1047982" s="2"/>
      <c r="C1047982" s="2"/>
      <c r="D1047982" s="2"/>
      <c r="E1047982" s="2"/>
      <c r="F1047982" s="2"/>
      <c r="G1047982" s="2"/>
    </row>
    <row r="1047983" s="1" customFormat="1" spans="1:7">
      <c r="A1047983" s="2"/>
      <c r="B1047983" s="2"/>
      <c r="C1047983" s="2"/>
      <c r="D1047983" s="2"/>
      <c r="E1047983" s="2"/>
      <c r="F1047983" s="2"/>
      <c r="G1047983" s="2"/>
    </row>
    <row r="1047984" s="1" customFormat="1" spans="1:7">
      <c r="A1047984" s="2"/>
      <c r="B1047984" s="2"/>
      <c r="C1047984" s="2"/>
      <c r="D1047984" s="2"/>
      <c r="E1047984" s="2"/>
      <c r="F1047984" s="2"/>
      <c r="G1047984" s="2"/>
    </row>
    <row r="1047985" s="1" customFormat="1" spans="1:7">
      <c r="A1047985" s="2"/>
      <c r="B1047985" s="2"/>
      <c r="C1047985" s="2"/>
      <c r="D1047985" s="2"/>
      <c r="E1047985" s="2"/>
      <c r="F1047985" s="2"/>
      <c r="G1047985" s="2"/>
    </row>
    <row r="1047986" s="1" customFormat="1" spans="1:7">
      <c r="A1047986" s="2"/>
      <c r="B1047986" s="2"/>
      <c r="C1047986" s="2"/>
      <c r="D1047986" s="2"/>
      <c r="E1047986" s="2"/>
      <c r="F1047986" s="2"/>
      <c r="G1047986" s="2"/>
    </row>
    <row r="1047987" s="1" customFormat="1" spans="1:7">
      <c r="A1047987" s="2"/>
      <c r="B1047987" s="2"/>
      <c r="C1047987" s="2"/>
      <c r="D1047987" s="2"/>
      <c r="E1047987" s="2"/>
      <c r="F1047987" s="2"/>
      <c r="G1047987" s="2"/>
    </row>
    <row r="1047988" s="1" customFormat="1" spans="1:7">
      <c r="A1047988" s="2"/>
      <c r="B1047988" s="2"/>
      <c r="C1047988" s="2"/>
      <c r="D1047988" s="2"/>
      <c r="E1047988" s="2"/>
      <c r="F1047988" s="2"/>
      <c r="G1047988" s="2"/>
    </row>
    <row r="1047989" s="1" customFormat="1" spans="1:7">
      <c r="A1047989" s="2"/>
      <c r="B1047989" s="2"/>
      <c r="C1047989" s="2"/>
      <c r="D1047989" s="2"/>
      <c r="E1047989" s="2"/>
      <c r="F1047989" s="2"/>
      <c r="G1047989" s="2"/>
    </row>
    <row r="1047990" s="1" customFormat="1" spans="1:7">
      <c r="A1047990" s="2"/>
      <c r="B1047990" s="2"/>
      <c r="C1047990" s="2"/>
      <c r="D1047990" s="2"/>
      <c r="E1047990" s="2"/>
      <c r="F1047990" s="2"/>
      <c r="G1047990" s="2"/>
    </row>
    <row r="1047991" s="1" customFormat="1" spans="1:7">
      <c r="A1047991" s="2"/>
      <c r="B1047991" s="2"/>
      <c r="C1047991" s="2"/>
      <c r="D1047991" s="2"/>
      <c r="E1047991" s="2"/>
      <c r="F1047991" s="2"/>
      <c r="G1047991" s="2"/>
    </row>
    <row r="1047992" s="1" customFormat="1" spans="1:7">
      <c r="A1047992" s="2"/>
      <c r="B1047992" s="2"/>
      <c r="C1047992" s="2"/>
      <c r="D1047992" s="2"/>
      <c r="E1047992" s="2"/>
      <c r="F1047992" s="2"/>
      <c r="G1047992" s="2"/>
    </row>
    <row r="1047993" s="1" customFormat="1" spans="1:7">
      <c r="A1047993" s="2"/>
      <c r="B1047993" s="2"/>
      <c r="C1047993" s="2"/>
      <c r="D1047993" s="2"/>
      <c r="E1047993" s="2"/>
      <c r="F1047993" s="2"/>
      <c r="G1047993" s="2"/>
    </row>
    <row r="1047994" s="1" customFormat="1" spans="1:7">
      <c r="A1047994" s="2"/>
      <c r="B1047994" s="2"/>
      <c r="C1047994" s="2"/>
      <c r="D1047994" s="2"/>
      <c r="E1047994" s="2"/>
      <c r="F1047994" s="2"/>
      <c r="G1047994" s="2"/>
    </row>
    <row r="1047995" s="1" customFormat="1" spans="1:7">
      <c r="A1047995" s="2"/>
      <c r="B1047995" s="2"/>
      <c r="C1047995" s="2"/>
      <c r="D1047995" s="2"/>
      <c r="E1047995" s="2"/>
      <c r="F1047995" s="2"/>
      <c r="G1047995" s="2"/>
    </row>
    <row r="1047996" s="1" customFormat="1" spans="1:7">
      <c r="A1047996" s="2"/>
      <c r="B1047996" s="2"/>
      <c r="C1047996" s="2"/>
      <c r="D1047996" s="2"/>
      <c r="E1047996" s="2"/>
      <c r="F1047996" s="2"/>
      <c r="G1047996" s="2"/>
    </row>
    <row r="1047997" s="1" customFormat="1" spans="1:7">
      <c r="A1047997" s="2"/>
      <c r="B1047997" s="2"/>
      <c r="C1047997" s="2"/>
      <c r="D1047997" s="2"/>
      <c r="E1047997" s="2"/>
      <c r="F1047997" s="2"/>
      <c r="G1047997" s="2"/>
    </row>
    <row r="1047998" s="1" customFormat="1" spans="1:7">
      <c r="A1047998" s="2"/>
      <c r="B1047998" s="2"/>
      <c r="C1047998" s="2"/>
      <c r="D1047998" s="2"/>
      <c r="E1047998" s="2"/>
      <c r="F1047998" s="2"/>
      <c r="G1047998" s="2"/>
    </row>
    <row r="1047999" s="1" customFormat="1" spans="1:7">
      <c r="A1047999" s="2"/>
      <c r="B1047999" s="2"/>
      <c r="C1047999" s="2"/>
      <c r="D1047999" s="2"/>
      <c r="E1047999" s="2"/>
      <c r="F1047999" s="2"/>
      <c r="G1047999" s="2"/>
    </row>
    <row r="1048000" s="1" customFormat="1" spans="1:7">
      <c r="A1048000" s="2"/>
      <c r="B1048000" s="2"/>
      <c r="C1048000" s="2"/>
      <c r="D1048000" s="2"/>
      <c r="E1048000" s="2"/>
      <c r="F1048000" s="2"/>
      <c r="G1048000" s="2"/>
    </row>
    <row r="1048001" s="1" customFormat="1" spans="1:7">
      <c r="A1048001" s="2"/>
      <c r="B1048001" s="2"/>
      <c r="C1048001" s="2"/>
      <c r="D1048001" s="2"/>
      <c r="E1048001" s="2"/>
      <c r="F1048001" s="2"/>
      <c r="G1048001" s="2"/>
    </row>
    <row r="1048002" s="1" customFormat="1" spans="1:7">
      <c r="A1048002" s="2"/>
      <c r="B1048002" s="2"/>
      <c r="C1048002" s="2"/>
      <c r="D1048002" s="2"/>
      <c r="E1048002" s="2"/>
      <c r="F1048002" s="2"/>
      <c r="G1048002" s="2"/>
    </row>
    <row r="1048003" s="1" customFormat="1" spans="1:7">
      <c r="A1048003" s="2"/>
      <c r="B1048003" s="2"/>
      <c r="C1048003" s="2"/>
      <c r="D1048003" s="2"/>
      <c r="E1048003" s="2"/>
      <c r="F1048003" s="2"/>
      <c r="G1048003" s="2"/>
    </row>
    <row r="1048004" s="1" customFormat="1" spans="1:7">
      <c r="A1048004" s="2"/>
      <c r="B1048004" s="2"/>
      <c r="C1048004" s="2"/>
      <c r="D1048004" s="2"/>
      <c r="E1048004" s="2"/>
      <c r="F1048004" s="2"/>
      <c r="G1048004" s="2"/>
    </row>
    <row r="1048005" s="1" customFormat="1" spans="1:7">
      <c r="A1048005" s="2"/>
      <c r="B1048005" s="2"/>
      <c r="C1048005" s="2"/>
      <c r="D1048005" s="2"/>
      <c r="E1048005" s="2"/>
      <c r="F1048005" s="2"/>
      <c r="G1048005" s="2"/>
    </row>
    <row r="1048006" s="1" customFormat="1" spans="1:7">
      <c r="A1048006" s="2"/>
      <c r="B1048006" s="2"/>
      <c r="C1048006" s="2"/>
      <c r="D1048006" s="2"/>
      <c r="E1048006" s="2"/>
      <c r="F1048006" s="2"/>
      <c r="G1048006" s="2"/>
    </row>
    <row r="1048007" s="1" customFormat="1" spans="1:7">
      <c r="A1048007" s="2"/>
      <c r="B1048007" s="2"/>
      <c r="C1048007" s="2"/>
      <c r="D1048007" s="2"/>
      <c r="E1048007" s="2"/>
      <c r="F1048007" s="2"/>
      <c r="G1048007" s="2"/>
    </row>
    <row r="1048008" s="1" customFormat="1" spans="1:7">
      <c r="A1048008" s="2"/>
      <c r="B1048008" s="2"/>
      <c r="C1048008" s="2"/>
      <c r="D1048008" s="2"/>
      <c r="E1048008" s="2"/>
      <c r="F1048008" s="2"/>
      <c r="G1048008" s="2"/>
    </row>
    <row r="1048009" s="1" customFormat="1" spans="1:7">
      <c r="A1048009" s="2"/>
      <c r="B1048009" s="2"/>
      <c r="C1048009" s="2"/>
      <c r="D1048009" s="2"/>
      <c r="E1048009" s="2"/>
      <c r="F1048009" s="2"/>
      <c r="G1048009" s="2"/>
    </row>
    <row r="1048010" s="1" customFormat="1" spans="1:7">
      <c r="A1048010" s="2"/>
      <c r="B1048010" s="2"/>
      <c r="C1048010" s="2"/>
      <c r="D1048010" s="2"/>
      <c r="E1048010" s="2"/>
      <c r="F1048010" s="2"/>
      <c r="G1048010" s="2"/>
    </row>
    <row r="1048011" s="1" customFormat="1" spans="1:7">
      <c r="A1048011" s="2"/>
      <c r="B1048011" s="2"/>
      <c r="C1048011" s="2"/>
      <c r="D1048011" s="2"/>
      <c r="E1048011" s="2"/>
      <c r="F1048011" s="2"/>
      <c r="G1048011" s="2"/>
    </row>
    <row r="1048012" s="1" customFormat="1" spans="1:7">
      <c r="A1048012" s="2"/>
      <c r="B1048012" s="2"/>
      <c r="C1048012" s="2"/>
      <c r="D1048012" s="2"/>
      <c r="E1048012" s="2"/>
      <c r="F1048012" s="2"/>
      <c r="G1048012" s="2"/>
    </row>
    <row r="1048013" s="1" customFormat="1" spans="1:7">
      <c r="A1048013" s="2"/>
      <c r="B1048013" s="2"/>
      <c r="C1048013" s="2"/>
      <c r="D1048013" s="2"/>
      <c r="E1048013" s="2"/>
      <c r="F1048013" s="2"/>
      <c r="G1048013" s="2"/>
    </row>
    <row r="1048014" s="1" customFormat="1" spans="1:7">
      <c r="A1048014" s="2"/>
      <c r="B1048014" s="2"/>
      <c r="C1048014" s="2"/>
      <c r="D1048014" s="2"/>
      <c r="E1048014" s="2"/>
      <c r="F1048014" s="2"/>
      <c r="G1048014" s="2"/>
    </row>
    <row r="1048015" s="1" customFormat="1" spans="1:7">
      <c r="A1048015" s="2"/>
      <c r="B1048015" s="2"/>
      <c r="C1048015" s="2"/>
      <c r="D1048015" s="2"/>
      <c r="E1048015" s="2"/>
      <c r="F1048015" s="2"/>
      <c r="G1048015" s="2"/>
    </row>
    <row r="1048016" s="1" customFormat="1" spans="1:7">
      <c r="A1048016" s="2"/>
      <c r="B1048016" s="2"/>
      <c r="C1048016" s="2"/>
      <c r="D1048016" s="2"/>
      <c r="E1048016" s="2"/>
      <c r="F1048016" s="2"/>
      <c r="G1048016" s="2"/>
    </row>
    <row r="1048017" s="1" customFormat="1" spans="1:7">
      <c r="A1048017" s="2"/>
      <c r="B1048017" s="2"/>
      <c r="C1048017" s="2"/>
      <c r="D1048017" s="2"/>
      <c r="E1048017" s="2"/>
      <c r="F1048017" s="2"/>
      <c r="G1048017" s="2"/>
    </row>
    <row r="1048018" s="1" customFormat="1" spans="1:7">
      <c r="A1048018" s="2"/>
      <c r="B1048018" s="2"/>
      <c r="C1048018" s="2"/>
      <c r="D1048018" s="2"/>
      <c r="E1048018" s="2"/>
      <c r="F1048018" s="2"/>
      <c r="G1048018" s="2"/>
    </row>
    <row r="1048019" s="1" customFormat="1" spans="1:7">
      <c r="A1048019" s="2"/>
      <c r="B1048019" s="2"/>
      <c r="C1048019" s="2"/>
      <c r="D1048019" s="2"/>
      <c r="E1048019" s="2"/>
      <c r="F1048019" s="2"/>
      <c r="G1048019" s="2"/>
    </row>
    <row r="1048020" s="1" customFormat="1" spans="1:7">
      <c r="A1048020" s="2"/>
      <c r="B1048020" s="2"/>
      <c r="C1048020" s="2"/>
      <c r="D1048020" s="2"/>
      <c r="E1048020" s="2"/>
      <c r="F1048020" s="2"/>
      <c r="G1048020" s="2"/>
    </row>
    <row r="1048021" s="1" customFormat="1" spans="1:7">
      <c r="A1048021" s="2"/>
      <c r="B1048021" s="2"/>
      <c r="C1048021" s="2"/>
      <c r="D1048021" s="2"/>
      <c r="E1048021" s="2"/>
      <c r="F1048021" s="2"/>
      <c r="G1048021" s="2"/>
    </row>
    <row r="1048022" s="1" customFormat="1" spans="1:7">
      <c r="A1048022" s="2"/>
      <c r="B1048022" s="2"/>
      <c r="C1048022" s="2"/>
      <c r="D1048022" s="2"/>
      <c r="E1048022" s="2"/>
      <c r="F1048022" s="2"/>
      <c r="G1048022" s="2"/>
    </row>
    <row r="1048023" s="1" customFormat="1" spans="1:7">
      <c r="A1048023" s="2"/>
      <c r="B1048023" s="2"/>
      <c r="C1048023" s="2"/>
      <c r="D1048023" s="2"/>
      <c r="E1048023" s="2"/>
      <c r="F1048023" s="2"/>
      <c r="G1048023" s="2"/>
    </row>
    <row r="1048024" s="1" customFormat="1" spans="1:7">
      <c r="A1048024" s="2"/>
      <c r="B1048024" s="2"/>
      <c r="C1048024" s="2"/>
      <c r="D1048024" s="2"/>
      <c r="E1048024" s="2"/>
      <c r="F1048024" s="2"/>
      <c r="G1048024" s="2"/>
    </row>
    <row r="1048025" s="1" customFormat="1" spans="1:7">
      <c r="A1048025" s="2"/>
      <c r="B1048025" s="2"/>
      <c r="C1048025" s="2"/>
      <c r="D1048025" s="2"/>
      <c r="E1048025" s="2"/>
      <c r="F1048025" s="2"/>
      <c r="G1048025" s="2"/>
    </row>
    <row r="1048026" s="1" customFormat="1" spans="1:7">
      <c r="A1048026" s="2"/>
      <c r="B1048026" s="2"/>
      <c r="C1048026" s="2"/>
      <c r="D1048026" s="2"/>
      <c r="E1048026" s="2"/>
      <c r="F1048026" s="2"/>
      <c r="G1048026" s="2"/>
    </row>
    <row r="1048027" s="1" customFormat="1" spans="1:7">
      <c r="A1048027" s="2"/>
      <c r="B1048027" s="2"/>
      <c r="C1048027" s="2"/>
      <c r="D1048027" s="2"/>
      <c r="E1048027" s="2"/>
      <c r="F1048027" s="2"/>
      <c r="G1048027" s="2"/>
    </row>
    <row r="1048028" s="1" customFormat="1" spans="1:7">
      <c r="A1048028" s="2"/>
      <c r="B1048028" s="2"/>
      <c r="C1048028" s="2"/>
      <c r="D1048028" s="2"/>
      <c r="E1048028" s="2"/>
      <c r="F1048028" s="2"/>
      <c r="G1048028" s="2"/>
    </row>
    <row r="1048029" s="1" customFormat="1" spans="1:7">
      <c r="A1048029" s="2"/>
      <c r="B1048029" s="2"/>
      <c r="C1048029" s="2"/>
      <c r="D1048029" s="2"/>
      <c r="E1048029" s="2"/>
      <c r="F1048029" s="2"/>
      <c r="G1048029" s="2"/>
    </row>
    <row r="1048030" s="1" customFormat="1" spans="1:7">
      <c r="A1048030" s="2"/>
      <c r="B1048030" s="2"/>
      <c r="C1048030" s="2"/>
      <c r="D1048030" s="2"/>
      <c r="E1048030" s="2"/>
      <c r="F1048030" s="2"/>
      <c r="G1048030" s="2"/>
    </row>
    <row r="1048031" s="1" customFormat="1" spans="1:7">
      <c r="A1048031" s="2"/>
      <c r="B1048031" s="2"/>
      <c r="C1048031" s="2"/>
      <c r="D1048031" s="2"/>
      <c r="E1048031" s="2"/>
      <c r="F1048031" s="2"/>
      <c r="G1048031" s="2"/>
    </row>
    <row r="1048032" s="1" customFormat="1" spans="1:7">
      <c r="A1048032" s="2"/>
      <c r="B1048032" s="2"/>
      <c r="C1048032" s="2"/>
      <c r="D1048032" s="2"/>
      <c r="E1048032" s="2"/>
      <c r="F1048032" s="2"/>
      <c r="G1048032" s="2"/>
    </row>
    <row r="1048033" s="1" customFormat="1" spans="1:7">
      <c r="A1048033" s="2"/>
      <c r="B1048033" s="2"/>
      <c r="C1048033" s="2"/>
      <c r="D1048033" s="2"/>
      <c r="E1048033" s="2"/>
      <c r="F1048033" s="2"/>
      <c r="G1048033" s="2"/>
    </row>
    <row r="1048034" s="1" customFormat="1" spans="1:7">
      <c r="A1048034" s="2"/>
      <c r="B1048034" s="2"/>
      <c r="C1048034" s="2"/>
      <c r="D1048034" s="2"/>
      <c r="E1048034" s="2"/>
      <c r="F1048034" s="2"/>
      <c r="G1048034" s="2"/>
    </row>
    <row r="1048035" s="1" customFormat="1" spans="1:7">
      <c r="A1048035" s="2"/>
      <c r="B1048035" s="2"/>
      <c r="C1048035" s="2"/>
      <c r="D1048035" s="2"/>
      <c r="E1048035" s="2"/>
      <c r="F1048035" s="2"/>
      <c r="G1048035" s="2"/>
    </row>
    <row r="1048036" s="1" customFormat="1" spans="1:7">
      <c r="A1048036" s="2"/>
      <c r="B1048036" s="2"/>
      <c r="C1048036" s="2"/>
      <c r="D1048036" s="2"/>
      <c r="E1048036" s="2"/>
      <c r="F1048036" s="2"/>
      <c r="G1048036" s="2"/>
    </row>
    <row r="1048037" s="1" customFormat="1" spans="1:7">
      <c r="A1048037" s="2"/>
      <c r="B1048037" s="2"/>
      <c r="C1048037" s="2"/>
      <c r="D1048037" s="2"/>
      <c r="E1048037" s="2"/>
      <c r="F1048037" s="2"/>
      <c r="G1048037" s="2"/>
    </row>
    <row r="1048038" s="1" customFormat="1" spans="1:7">
      <c r="A1048038" s="2"/>
      <c r="B1048038" s="2"/>
      <c r="C1048038" s="2"/>
      <c r="D1048038" s="2"/>
      <c r="E1048038" s="2"/>
      <c r="F1048038" s="2"/>
      <c r="G1048038" s="2"/>
    </row>
    <row r="1048039" s="1" customFormat="1" spans="1:7">
      <c r="A1048039" s="2"/>
      <c r="B1048039" s="2"/>
      <c r="C1048039" s="2"/>
      <c r="D1048039" s="2"/>
      <c r="E1048039" s="2"/>
      <c r="F1048039" s="2"/>
      <c r="G1048039" s="2"/>
    </row>
    <row r="1048040" s="1" customFormat="1" spans="1:7">
      <c r="A1048040" s="2"/>
      <c r="B1048040" s="2"/>
      <c r="C1048040" s="2"/>
      <c r="D1048040" s="2"/>
      <c r="E1048040" s="2"/>
      <c r="F1048040" s="2"/>
      <c r="G1048040" s="2"/>
    </row>
    <row r="1048041" s="1" customFormat="1" spans="1:7">
      <c r="A1048041" s="2"/>
      <c r="B1048041" s="2"/>
      <c r="C1048041" s="2"/>
      <c r="D1048041" s="2"/>
      <c r="E1048041" s="2"/>
      <c r="F1048041" s="2"/>
      <c r="G1048041" s="2"/>
    </row>
    <row r="1048042" s="1" customFormat="1" spans="1:7">
      <c r="A1048042" s="2"/>
      <c r="B1048042" s="2"/>
      <c r="C1048042" s="2"/>
      <c r="D1048042" s="2"/>
      <c r="E1048042" s="2"/>
      <c r="F1048042" s="2"/>
      <c r="G1048042" s="2"/>
    </row>
    <row r="1048043" s="1" customFormat="1" spans="1:7">
      <c r="A1048043" s="2"/>
      <c r="B1048043" s="2"/>
      <c r="C1048043" s="2"/>
      <c r="D1048043" s="2"/>
      <c r="E1048043" s="2"/>
      <c r="F1048043" s="2"/>
      <c r="G1048043" s="2"/>
    </row>
    <row r="1048044" s="1" customFormat="1" spans="1:7">
      <c r="A1048044" s="2"/>
      <c r="B1048044" s="2"/>
      <c r="C1048044" s="2"/>
      <c r="D1048044" s="2"/>
      <c r="E1048044" s="2"/>
      <c r="F1048044" s="2"/>
      <c r="G1048044" s="2"/>
    </row>
    <row r="1048045" s="1" customFormat="1" spans="1:7">
      <c r="A1048045" s="2"/>
      <c r="B1048045" s="2"/>
      <c r="C1048045" s="2"/>
      <c r="D1048045" s="2"/>
      <c r="E1048045" s="2"/>
      <c r="F1048045" s="2"/>
      <c r="G1048045" s="2"/>
    </row>
    <row r="1048046" s="1" customFormat="1" spans="1:7">
      <c r="A1048046" s="2"/>
      <c r="B1048046" s="2"/>
      <c r="C1048046" s="2"/>
      <c r="D1048046" s="2"/>
      <c r="E1048046" s="2"/>
      <c r="F1048046" s="2"/>
      <c r="G1048046" s="2"/>
    </row>
    <row r="1048047" s="1" customFormat="1" spans="1:7">
      <c r="A1048047" s="2"/>
      <c r="B1048047" s="2"/>
      <c r="C1048047" s="2"/>
      <c r="D1048047" s="2"/>
      <c r="E1048047" s="2"/>
      <c r="F1048047" s="2"/>
      <c r="G1048047" s="2"/>
    </row>
    <row r="1048048" s="1" customFormat="1" spans="1:7">
      <c r="A1048048" s="2"/>
      <c r="B1048048" s="2"/>
      <c r="C1048048" s="2"/>
      <c r="D1048048" s="2"/>
      <c r="E1048048" s="2"/>
      <c r="F1048048" s="2"/>
      <c r="G1048048" s="2"/>
    </row>
    <row r="1048049" s="1" customFormat="1" spans="1:7">
      <c r="A1048049" s="2"/>
      <c r="B1048049" s="2"/>
      <c r="C1048049" s="2"/>
      <c r="D1048049" s="2"/>
      <c r="E1048049" s="2"/>
      <c r="F1048049" s="2"/>
      <c r="G1048049" s="2"/>
    </row>
    <row r="1048050" s="1" customFormat="1" spans="1:7">
      <c r="A1048050" s="2"/>
      <c r="B1048050" s="2"/>
      <c r="C1048050" s="2"/>
      <c r="D1048050" s="2"/>
      <c r="E1048050" s="2"/>
      <c r="F1048050" s="2"/>
      <c r="G1048050" s="2"/>
    </row>
    <row r="1048051" s="1" customFormat="1" spans="1:7">
      <c r="A1048051" s="2"/>
      <c r="B1048051" s="2"/>
      <c r="C1048051" s="2"/>
      <c r="D1048051" s="2"/>
      <c r="E1048051" s="2"/>
      <c r="F1048051" s="2"/>
      <c r="G1048051" s="2"/>
    </row>
    <row r="1048052" s="1" customFormat="1" spans="1:7">
      <c r="A1048052" s="2"/>
      <c r="B1048052" s="2"/>
      <c r="C1048052" s="2"/>
      <c r="D1048052" s="2"/>
      <c r="E1048052" s="2"/>
      <c r="F1048052" s="2"/>
      <c r="G1048052" s="2"/>
    </row>
    <row r="1048053" s="1" customFormat="1" spans="1:7">
      <c r="A1048053" s="2"/>
      <c r="B1048053" s="2"/>
      <c r="C1048053" s="2"/>
      <c r="D1048053" s="2"/>
      <c r="E1048053" s="2"/>
      <c r="F1048053" s="2"/>
      <c r="G1048053" s="2"/>
    </row>
    <row r="1048054" s="1" customFormat="1" spans="1:7">
      <c r="A1048054" s="2"/>
      <c r="B1048054" s="2"/>
      <c r="C1048054" s="2"/>
      <c r="D1048054" s="2"/>
      <c r="E1048054" s="2"/>
      <c r="F1048054" s="2"/>
      <c r="G1048054" s="2"/>
    </row>
    <row r="1048055" s="1" customFormat="1" spans="1:7">
      <c r="A1048055" s="2"/>
      <c r="B1048055" s="2"/>
      <c r="C1048055" s="2"/>
      <c r="D1048055" s="2"/>
      <c r="E1048055" s="2"/>
      <c r="F1048055" s="2"/>
      <c r="G1048055" s="2"/>
    </row>
    <row r="1048056" s="1" customFormat="1" spans="1:7">
      <c r="A1048056" s="2"/>
      <c r="B1048056" s="2"/>
      <c r="C1048056" s="2"/>
      <c r="D1048056" s="2"/>
      <c r="E1048056" s="2"/>
      <c r="F1048056" s="2"/>
      <c r="G1048056" s="2"/>
    </row>
    <row r="1048057" s="1" customFormat="1" spans="1:7">
      <c r="A1048057" s="2"/>
      <c r="B1048057" s="2"/>
      <c r="C1048057" s="2"/>
      <c r="D1048057" s="2"/>
      <c r="E1048057" s="2"/>
      <c r="F1048057" s="2"/>
      <c r="G1048057" s="2"/>
    </row>
    <row r="1048058" s="1" customFormat="1" spans="1:7">
      <c r="A1048058" s="2"/>
      <c r="B1048058" s="2"/>
      <c r="C1048058" s="2"/>
      <c r="D1048058" s="2"/>
      <c r="E1048058" s="2"/>
      <c r="F1048058" s="2"/>
      <c r="G1048058" s="2"/>
    </row>
    <row r="1048059" s="1" customFormat="1" spans="1:7">
      <c r="A1048059" s="2"/>
      <c r="B1048059" s="2"/>
      <c r="C1048059" s="2"/>
      <c r="D1048059" s="2"/>
      <c r="E1048059" s="2"/>
      <c r="F1048059" s="2"/>
      <c r="G1048059" s="2"/>
    </row>
    <row r="1048060" s="1" customFormat="1" spans="1:7">
      <c r="A1048060" s="2"/>
      <c r="B1048060" s="2"/>
      <c r="C1048060" s="2"/>
      <c r="D1048060" s="2"/>
      <c r="E1048060" s="2"/>
      <c r="F1048060" s="2"/>
      <c r="G1048060" s="2"/>
    </row>
    <row r="1048061" s="1" customFormat="1" spans="1:7">
      <c r="A1048061" s="2"/>
      <c r="B1048061" s="2"/>
      <c r="C1048061" s="2"/>
      <c r="D1048061" s="2"/>
      <c r="E1048061" s="2"/>
      <c r="F1048061" s="2"/>
      <c r="G1048061" s="2"/>
    </row>
    <row r="1048062" s="1" customFormat="1" spans="1:7">
      <c r="A1048062" s="2"/>
      <c r="B1048062" s="2"/>
      <c r="C1048062" s="2"/>
      <c r="D1048062" s="2"/>
      <c r="E1048062" s="2"/>
      <c r="F1048062" s="2"/>
      <c r="G1048062" s="2"/>
    </row>
    <row r="1048063" s="1" customFormat="1" spans="1:7">
      <c r="A1048063" s="2"/>
      <c r="B1048063" s="2"/>
      <c r="C1048063" s="2"/>
      <c r="D1048063" s="2"/>
      <c r="E1048063" s="2"/>
      <c r="F1048063" s="2"/>
      <c r="G1048063" s="2"/>
    </row>
    <row r="1048064" s="1" customFormat="1" spans="1:7">
      <c r="A1048064" s="2"/>
      <c r="B1048064" s="2"/>
      <c r="C1048064" s="2"/>
      <c r="D1048064" s="2"/>
      <c r="E1048064" s="2"/>
      <c r="F1048064" s="2"/>
      <c r="G1048064" s="2"/>
    </row>
    <row r="1048065" s="1" customFormat="1" spans="1:7">
      <c r="A1048065" s="2"/>
      <c r="B1048065" s="2"/>
      <c r="C1048065" s="2"/>
      <c r="D1048065" s="2"/>
      <c r="E1048065" s="2"/>
      <c r="F1048065" s="2"/>
      <c r="G1048065" s="2"/>
    </row>
    <row r="1048066" s="1" customFormat="1" spans="1:7">
      <c r="A1048066" s="2"/>
      <c r="B1048066" s="2"/>
      <c r="C1048066" s="2"/>
      <c r="D1048066" s="2"/>
      <c r="E1048066" s="2"/>
      <c r="F1048066" s="2"/>
      <c r="G1048066" s="2"/>
    </row>
    <row r="1048067" s="1" customFormat="1" spans="1:7">
      <c r="A1048067" s="2"/>
      <c r="B1048067" s="2"/>
      <c r="C1048067" s="2"/>
      <c r="D1048067" s="2"/>
      <c r="E1048067" s="2"/>
      <c r="F1048067" s="2"/>
      <c r="G1048067" s="2"/>
    </row>
    <row r="1048068" s="1" customFormat="1" spans="1:7">
      <c r="A1048068" s="2"/>
      <c r="B1048068" s="2"/>
      <c r="C1048068" s="2"/>
      <c r="D1048068" s="2"/>
      <c r="E1048068" s="2"/>
      <c r="F1048068" s="2"/>
      <c r="G1048068" s="2"/>
    </row>
    <row r="1048069" s="1" customFormat="1" spans="1:7">
      <c r="A1048069" s="2"/>
      <c r="B1048069" s="2"/>
      <c r="C1048069" s="2"/>
      <c r="D1048069" s="2"/>
      <c r="E1048069" s="2"/>
      <c r="F1048069" s="2"/>
      <c r="G1048069" s="2"/>
    </row>
    <row r="1048070" s="1" customFormat="1" spans="1:7">
      <c r="A1048070" s="2"/>
      <c r="B1048070" s="2"/>
      <c r="C1048070" s="2"/>
      <c r="D1048070" s="2"/>
      <c r="E1048070" s="2"/>
      <c r="F1048070" s="2"/>
      <c r="G1048070" s="2"/>
    </row>
    <row r="1048071" s="1" customFormat="1" spans="1:7">
      <c r="A1048071" s="2"/>
      <c r="B1048071" s="2"/>
      <c r="C1048071" s="2"/>
      <c r="D1048071" s="2"/>
      <c r="E1048071" s="2"/>
      <c r="F1048071" s="2"/>
      <c r="G1048071" s="2"/>
    </row>
    <row r="1048072" s="1" customFormat="1" spans="1:7">
      <c r="A1048072" s="2"/>
      <c r="B1048072" s="2"/>
      <c r="C1048072" s="2"/>
      <c r="D1048072" s="2"/>
      <c r="E1048072" s="2"/>
      <c r="F1048072" s="2"/>
      <c r="G1048072" s="2"/>
    </row>
    <row r="1048073" s="1" customFormat="1" spans="1:7">
      <c r="A1048073" s="2"/>
      <c r="B1048073" s="2"/>
      <c r="C1048073" s="2"/>
      <c r="D1048073" s="2"/>
      <c r="E1048073" s="2"/>
      <c r="F1048073" s="2"/>
      <c r="G1048073" s="2"/>
    </row>
    <row r="1048074" s="1" customFormat="1" spans="1:7">
      <c r="A1048074" s="2"/>
      <c r="B1048074" s="2"/>
      <c r="C1048074" s="2"/>
      <c r="D1048074" s="2"/>
      <c r="E1048074" s="2"/>
      <c r="F1048074" s="2"/>
      <c r="G1048074" s="2"/>
    </row>
    <row r="1048075" s="1" customFormat="1" spans="1:7">
      <c r="A1048075" s="2"/>
      <c r="B1048075" s="2"/>
      <c r="C1048075" s="2"/>
      <c r="D1048075" s="2"/>
      <c r="E1048075" s="2"/>
      <c r="F1048075" s="2"/>
      <c r="G1048075" s="2"/>
    </row>
    <row r="1048076" s="1" customFormat="1" spans="1:7">
      <c r="A1048076" s="2"/>
      <c r="B1048076" s="2"/>
      <c r="C1048076" s="2"/>
      <c r="D1048076" s="2"/>
      <c r="E1048076" s="2"/>
      <c r="F1048076" s="2"/>
      <c r="G1048076" s="2"/>
    </row>
    <row r="1048077" s="1" customFormat="1" spans="1:7">
      <c r="A1048077" s="2"/>
      <c r="B1048077" s="2"/>
      <c r="C1048077" s="2"/>
      <c r="D1048077" s="2"/>
      <c r="E1048077" s="2"/>
      <c r="F1048077" s="2"/>
      <c r="G1048077" s="2"/>
    </row>
    <row r="1048078" s="1" customFormat="1" spans="1:7">
      <c r="A1048078" s="2"/>
      <c r="B1048078" s="2"/>
      <c r="C1048078" s="2"/>
      <c r="D1048078" s="2"/>
      <c r="E1048078" s="2"/>
      <c r="F1048078" s="2"/>
      <c r="G1048078" s="2"/>
    </row>
    <row r="1048079" s="1" customFormat="1" spans="1:7">
      <c r="A1048079" s="2"/>
      <c r="B1048079" s="2"/>
      <c r="C1048079" s="2"/>
      <c r="D1048079" s="2"/>
      <c r="E1048079" s="2"/>
      <c r="F1048079" s="2"/>
      <c r="G1048079" s="2"/>
    </row>
    <row r="1048080" s="1" customFormat="1" spans="1:7">
      <c r="A1048080" s="2"/>
      <c r="B1048080" s="2"/>
      <c r="C1048080" s="2"/>
      <c r="D1048080" s="2"/>
      <c r="E1048080" s="2"/>
      <c r="F1048080" s="2"/>
      <c r="G1048080" s="2"/>
    </row>
    <row r="1048081" s="1" customFormat="1" spans="1:7">
      <c r="A1048081" s="2"/>
      <c r="B1048081" s="2"/>
      <c r="C1048081" s="2"/>
      <c r="D1048081" s="2"/>
      <c r="E1048081" s="2"/>
      <c r="F1048081" s="2"/>
      <c r="G1048081" s="2"/>
    </row>
    <row r="1048082" s="1" customFormat="1" spans="1:7">
      <c r="A1048082" s="2"/>
      <c r="B1048082" s="2"/>
      <c r="C1048082" s="2"/>
      <c r="D1048082" s="2"/>
      <c r="E1048082" s="2"/>
      <c r="F1048082" s="2"/>
      <c r="G1048082" s="2"/>
    </row>
    <row r="1048083" s="1" customFormat="1" spans="1:7">
      <c r="A1048083" s="2"/>
      <c r="B1048083" s="2"/>
      <c r="C1048083" s="2"/>
      <c r="D1048083" s="2"/>
      <c r="E1048083" s="2"/>
      <c r="F1048083" s="2"/>
      <c r="G1048083" s="2"/>
    </row>
    <row r="1048084" s="1" customFormat="1" spans="1:7">
      <c r="A1048084" s="2"/>
      <c r="B1048084" s="2"/>
      <c r="C1048084" s="2"/>
      <c r="D1048084" s="2"/>
      <c r="E1048084" s="2"/>
      <c r="F1048084" s="2"/>
      <c r="G1048084" s="2"/>
    </row>
    <row r="1048085" s="1" customFormat="1" spans="1:7">
      <c r="A1048085" s="2"/>
      <c r="B1048085" s="2"/>
      <c r="C1048085" s="2"/>
      <c r="D1048085" s="2"/>
      <c r="E1048085" s="2"/>
      <c r="F1048085" s="2"/>
      <c r="G1048085" s="2"/>
    </row>
    <row r="1048086" s="1" customFormat="1" spans="1:7">
      <c r="A1048086" s="2"/>
      <c r="B1048086" s="2"/>
      <c r="C1048086" s="2"/>
      <c r="D1048086" s="2"/>
      <c r="E1048086" s="2"/>
      <c r="F1048086" s="2"/>
      <c r="G1048086" s="2"/>
    </row>
    <row r="1048087" s="1" customFormat="1" spans="1:7">
      <c r="A1048087" s="2"/>
      <c r="B1048087" s="2"/>
      <c r="C1048087" s="2"/>
      <c r="D1048087" s="2"/>
      <c r="E1048087" s="2"/>
      <c r="F1048087" s="2"/>
      <c r="G1048087" s="2"/>
    </row>
    <row r="1048088" s="1" customFormat="1" spans="1:7">
      <c r="A1048088" s="2"/>
      <c r="B1048088" s="2"/>
      <c r="C1048088" s="2"/>
      <c r="D1048088" s="2"/>
      <c r="E1048088" s="2"/>
      <c r="F1048088" s="2"/>
      <c r="G1048088" s="2"/>
    </row>
    <row r="1048089" s="1" customFormat="1" spans="1:7">
      <c r="A1048089" s="2"/>
      <c r="B1048089" s="2"/>
      <c r="C1048089" s="2"/>
      <c r="D1048089" s="2"/>
      <c r="E1048089" s="2"/>
      <c r="F1048089" s="2"/>
      <c r="G1048089" s="2"/>
    </row>
    <row r="1048090" s="1" customFormat="1" spans="1:7">
      <c r="A1048090" s="2"/>
      <c r="B1048090" s="2"/>
      <c r="C1048090" s="2"/>
      <c r="D1048090" s="2"/>
      <c r="E1048090" s="2"/>
      <c r="F1048090" s="2"/>
      <c r="G1048090" s="2"/>
    </row>
    <row r="1048091" s="1" customFormat="1" spans="1:7">
      <c r="A1048091" s="2"/>
      <c r="B1048091" s="2"/>
      <c r="C1048091" s="2"/>
      <c r="D1048091" s="2"/>
      <c r="E1048091" s="2"/>
      <c r="F1048091" s="2"/>
      <c r="G1048091" s="2"/>
    </row>
    <row r="1048092" s="1" customFormat="1" spans="1:7">
      <c r="A1048092" s="2"/>
      <c r="B1048092" s="2"/>
      <c r="C1048092" s="2"/>
      <c r="D1048092" s="2"/>
      <c r="E1048092" s="2"/>
      <c r="F1048092" s="2"/>
      <c r="G1048092" s="2"/>
    </row>
    <row r="1048093" s="1" customFormat="1" spans="1:7">
      <c r="A1048093" s="2"/>
      <c r="B1048093" s="2"/>
      <c r="C1048093" s="2"/>
      <c r="D1048093" s="2"/>
      <c r="E1048093" s="2"/>
      <c r="F1048093" s="2"/>
      <c r="G1048093" s="2"/>
    </row>
    <row r="1048094" s="1" customFormat="1" spans="1:7">
      <c r="A1048094" s="2"/>
      <c r="B1048094" s="2"/>
      <c r="C1048094" s="2"/>
      <c r="D1048094" s="2"/>
      <c r="E1048094" s="2"/>
      <c r="F1048094" s="2"/>
      <c r="G1048094" s="2"/>
    </row>
    <row r="1048095" s="1" customFormat="1" spans="1:7">
      <c r="A1048095" s="2"/>
      <c r="B1048095" s="2"/>
      <c r="C1048095" s="2"/>
      <c r="D1048095" s="2"/>
      <c r="E1048095" s="2"/>
      <c r="F1048095" s="2"/>
      <c r="G1048095" s="2"/>
    </row>
    <row r="1048096" s="1" customFormat="1" spans="1:7">
      <c r="A1048096" s="2"/>
      <c r="B1048096" s="2"/>
      <c r="C1048096" s="2"/>
      <c r="D1048096" s="2"/>
      <c r="E1048096" s="2"/>
      <c r="F1048096" s="2"/>
      <c r="G1048096" s="2"/>
    </row>
    <row r="1048097" s="1" customFormat="1" spans="1:7">
      <c r="A1048097" s="2"/>
      <c r="B1048097" s="2"/>
      <c r="C1048097" s="2"/>
      <c r="D1048097" s="2"/>
      <c r="E1048097" s="2"/>
      <c r="F1048097" s="2"/>
      <c r="G1048097" s="2"/>
    </row>
    <row r="1048098" s="1" customFormat="1" spans="1:7">
      <c r="A1048098" s="2"/>
      <c r="B1048098" s="2"/>
      <c r="C1048098" s="2"/>
      <c r="D1048098" s="2"/>
      <c r="E1048098" s="2"/>
      <c r="F1048098" s="2"/>
      <c r="G1048098" s="2"/>
    </row>
    <row r="1048099" s="1" customFormat="1" spans="1:7">
      <c r="A1048099" s="2"/>
      <c r="B1048099" s="2"/>
      <c r="C1048099" s="2"/>
      <c r="D1048099" s="2"/>
      <c r="E1048099" s="2"/>
      <c r="F1048099" s="2"/>
      <c r="G1048099" s="2"/>
    </row>
    <row r="1048100" s="1" customFormat="1" spans="1:7">
      <c r="A1048100" s="2"/>
      <c r="B1048100" s="2"/>
      <c r="C1048100" s="2"/>
      <c r="D1048100" s="2"/>
      <c r="E1048100" s="2"/>
      <c r="F1048100" s="2"/>
      <c r="G1048100" s="2"/>
    </row>
    <row r="1048101" s="1" customFormat="1" spans="1:7">
      <c r="A1048101" s="2"/>
      <c r="B1048101" s="2"/>
      <c r="C1048101" s="2"/>
      <c r="D1048101" s="2"/>
      <c r="E1048101" s="2"/>
      <c r="F1048101" s="2"/>
      <c r="G1048101" s="2"/>
    </row>
    <row r="1048102" s="1" customFormat="1" spans="1:7">
      <c r="A1048102" s="2"/>
      <c r="B1048102" s="2"/>
      <c r="C1048102" s="2"/>
      <c r="D1048102" s="2"/>
      <c r="E1048102" s="2"/>
      <c r="F1048102" s="2"/>
      <c r="G1048102" s="2"/>
    </row>
    <row r="1048103" s="1" customFormat="1" spans="1:7">
      <c r="A1048103" s="2"/>
      <c r="B1048103" s="2"/>
      <c r="C1048103" s="2"/>
      <c r="D1048103" s="2"/>
      <c r="E1048103" s="2"/>
      <c r="F1048103" s="2"/>
      <c r="G1048103" s="2"/>
    </row>
    <row r="1048104" s="1" customFormat="1" spans="1:7">
      <c r="A1048104" s="2"/>
      <c r="B1048104" s="2"/>
      <c r="C1048104" s="2"/>
      <c r="D1048104" s="2"/>
      <c r="E1048104" s="2"/>
      <c r="F1048104" s="2"/>
      <c r="G1048104" s="2"/>
    </row>
    <row r="1048105" s="1" customFormat="1" spans="1:7">
      <c r="A1048105" s="2"/>
      <c r="B1048105" s="2"/>
      <c r="C1048105" s="2"/>
      <c r="D1048105" s="2"/>
      <c r="E1048105" s="2"/>
      <c r="F1048105" s="2"/>
      <c r="G1048105" s="2"/>
    </row>
    <row r="1048106" s="1" customFormat="1" spans="1:7">
      <c r="A1048106" s="2"/>
      <c r="B1048106" s="2"/>
      <c r="C1048106" s="2"/>
      <c r="D1048106" s="2"/>
      <c r="E1048106" s="2"/>
      <c r="F1048106" s="2"/>
      <c r="G1048106" s="2"/>
    </row>
    <row r="1048107" s="1" customFormat="1" spans="1:7">
      <c r="A1048107" s="2"/>
      <c r="B1048107" s="2"/>
      <c r="C1048107" s="2"/>
      <c r="D1048107" s="2"/>
      <c r="E1048107" s="2"/>
      <c r="F1048107" s="2"/>
      <c r="G1048107" s="2"/>
    </row>
    <row r="1048108" s="1" customFormat="1" spans="1:7">
      <c r="A1048108" s="2"/>
      <c r="B1048108" s="2"/>
      <c r="C1048108" s="2"/>
      <c r="D1048108" s="2"/>
      <c r="E1048108" s="2"/>
      <c r="F1048108" s="2"/>
      <c r="G1048108" s="2"/>
    </row>
    <row r="1048109" s="1" customFormat="1" spans="1:7">
      <c r="A1048109" s="2"/>
      <c r="B1048109" s="2"/>
      <c r="C1048109" s="2"/>
      <c r="D1048109" s="2"/>
      <c r="E1048109" s="2"/>
      <c r="F1048109" s="2"/>
      <c r="G1048109" s="2"/>
    </row>
    <row r="1048110" s="1" customFormat="1" spans="1:7">
      <c r="A1048110" s="2"/>
      <c r="B1048110" s="2"/>
      <c r="C1048110" s="2"/>
      <c r="D1048110" s="2"/>
      <c r="E1048110" s="2"/>
      <c r="F1048110" s="2"/>
      <c r="G1048110" s="2"/>
    </row>
    <row r="1048111" s="1" customFormat="1" spans="1:7">
      <c r="A1048111" s="2"/>
      <c r="B1048111" s="2"/>
      <c r="C1048111" s="2"/>
      <c r="D1048111" s="2"/>
      <c r="E1048111" s="2"/>
      <c r="F1048111" s="2"/>
      <c r="G1048111" s="2"/>
    </row>
    <row r="1048112" s="1" customFormat="1" spans="1:7">
      <c r="A1048112" s="2"/>
      <c r="B1048112" s="2"/>
      <c r="C1048112" s="2"/>
      <c r="D1048112" s="2"/>
      <c r="E1048112" s="2"/>
      <c r="F1048112" s="2"/>
      <c r="G1048112" s="2"/>
    </row>
    <row r="1048113" s="1" customFormat="1" spans="1:7">
      <c r="A1048113" s="2"/>
      <c r="B1048113" s="2"/>
      <c r="C1048113" s="2"/>
      <c r="D1048113" s="2"/>
      <c r="E1048113" s="2"/>
      <c r="F1048113" s="2"/>
      <c r="G1048113" s="2"/>
    </row>
    <row r="1048114" s="1" customFormat="1" spans="1:7">
      <c r="A1048114" s="2"/>
      <c r="B1048114" s="2"/>
      <c r="C1048114" s="2"/>
      <c r="D1048114" s="2"/>
      <c r="E1048114" s="2"/>
      <c r="F1048114" s="2"/>
      <c r="G1048114" s="2"/>
    </row>
    <row r="1048115" s="1" customFormat="1" spans="1:7">
      <c r="A1048115" s="2"/>
      <c r="B1048115" s="2"/>
      <c r="C1048115" s="2"/>
      <c r="D1048115" s="2"/>
      <c r="E1048115" s="2"/>
      <c r="F1048115" s="2"/>
      <c r="G1048115" s="2"/>
    </row>
    <row r="1048116" s="1" customFormat="1" spans="1:7">
      <c r="A1048116" s="2"/>
      <c r="B1048116" s="2"/>
      <c r="C1048116" s="2"/>
      <c r="D1048116" s="2"/>
      <c r="E1048116" s="2"/>
      <c r="F1048116" s="2"/>
      <c r="G1048116" s="2"/>
    </row>
    <row r="1048117" s="1" customFormat="1" spans="1:7">
      <c r="A1048117" s="2"/>
      <c r="B1048117" s="2"/>
      <c r="C1048117" s="2"/>
      <c r="D1048117" s="2"/>
      <c r="E1048117" s="2"/>
      <c r="F1048117" s="2"/>
      <c r="G1048117" s="2"/>
    </row>
    <row r="1048118" s="1" customFormat="1" spans="1:7">
      <c r="A1048118" s="2"/>
      <c r="B1048118" s="2"/>
      <c r="C1048118" s="2"/>
      <c r="D1048118" s="2"/>
      <c r="E1048118" s="2"/>
      <c r="F1048118" s="2"/>
      <c r="G1048118" s="2"/>
    </row>
    <row r="1048119" s="1" customFormat="1" spans="1:7">
      <c r="A1048119" s="2"/>
      <c r="B1048119" s="2"/>
      <c r="C1048119" s="2"/>
      <c r="D1048119" s="2"/>
      <c r="E1048119" s="2"/>
      <c r="F1048119" s="2"/>
      <c r="G1048119" s="2"/>
    </row>
    <row r="1048120" s="1" customFormat="1" spans="1:7">
      <c r="A1048120" s="2"/>
      <c r="B1048120" s="2"/>
      <c r="C1048120" s="2"/>
      <c r="D1048120" s="2"/>
      <c r="E1048120" s="2"/>
      <c r="F1048120" s="2"/>
      <c r="G1048120" s="2"/>
    </row>
    <row r="1048121" s="1" customFormat="1" spans="1:7">
      <c r="A1048121" s="2"/>
      <c r="B1048121" s="2"/>
      <c r="C1048121" s="2"/>
      <c r="D1048121" s="2"/>
      <c r="E1048121" s="2"/>
      <c r="F1048121" s="2"/>
      <c r="G1048121" s="2"/>
    </row>
    <row r="1048122" s="1" customFormat="1" spans="1:7">
      <c r="A1048122" s="2"/>
      <c r="B1048122" s="2"/>
      <c r="C1048122" s="2"/>
      <c r="D1048122" s="2"/>
      <c r="E1048122" s="2"/>
      <c r="F1048122" s="2"/>
      <c r="G1048122" s="2"/>
    </row>
    <row r="1048123" s="1" customFormat="1" spans="1:7">
      <c r="A1048123" s="2"/>
      <c r="B1048123" s="2"/>
      <c r="C1048123" s="2"/>
      <c r="D1048123" s="2"/>
      <c r="E1048123" s="2"/>
      <c r="F1048123" s="2"/>
      <c r="G1048123" s="2"/>
    </row>
    <row r="1048124" s="1" customFormat="1" spans="1:7">
      <c r="A1048124" s="2"/>
      <c r="B1048124" s="2"/>
      <c r="C1048124" s="2"/>
      <c r="D1048124" s="2"/>
      <c r="E1048124" s="2"/>
      <c r="F1048124" s="2"/>
      <c r="G1048124" s="2"/>
    </row>
    <row r="1048125" s="1" customFormat="1" spans="1:7">
      <c r="A1048125" s="2"/>
      <c r="B1048125" s="2"/>
      <c r="C1048125" s="2"/>
      <c r="D1048125" s="2"/>
      <c r="E1048125" s="2"/>
      <c r="F1048125" s="2"/>
      <c r="G1048125" s="2"/>
    </row>
    <row r="1048126" s="1" customFormat="1" spans="1:7">
      <c r="A1048126" s="2"/>
      <c r="B1048126" s="2"/>
      <c r="C1048126" s="2"/>
      <c r="D1048126" s="2"/>
      <c r="E1048126" s="2"/>
      <c r="F1048126" s="2"/>
      <c r="G1048126" s="2"/>
    </row>
    <row r="1048127" s="1" customFormat="1" spans="1:7">
      <c r="A1048127" s="2"/>
      <c r="B1048127" s="2"/>
      <c r="C1048127" s="2"/>
      <c r="D1048127" s="2"/>
      <c r="E1048127" s="2"/>
      <c r="F1048127" s="2"/>
      <c r="G1048127" s="2"/>
    </row>
    <row r="1048128" s="1" customFormat="1" spans="1:7">
      <c r="A1048128" s="2"/>
      <c r="B1048128" s="2"/>
      <c r="C1048128" s="2"/>
      <c r="D1048128" s="2"/>
      <c r="E1048128" s="2"/>
      <c r="F1048128" s="2"/>
      <c r="G1048128" s="2"/>
    </row>
    <row r="1048129" s="1" customFormat="1" spans="1:7">
      <c r="A1048129" s="2"/>
      <c r="B1048129" s="2"/>
      <c r="C1048129" s="2"/>
      <c r="D1048129" s="2"/>
      <c r="E1048129" s="2"/>
      <c r="F1048129" s="2"/>
      <c r="G1048129" s="2"/>
    </row>
    <row r="1048130" s="1" customFormat="1" spans="1:7">
      <c r="A1048130" s="2"/>
      <c r="B1048130" s="2"/>
      <c r="C1048130" s="2"/>
      <c r="D1048130" s="2"/>
      <c r="E1048130" s="2"/>
      <c r="F1048130" s="2"/>
      <c r="G1048130" s="2"/>
    </row>
    <row r="1048131" s="1" customFormat="1" spans="1:7">
      <c r="A1048131" s="2"/>
      <c r="B1048131" s="2"/>
      <c r="C1048131" s="2"/>
      <c r="D1048131" s="2"/>
      <c r="E1048131" s="2"/>
      <c r="F1048131" s="2"/>
      <c r="G1048131" s="2"/>
    </row>
    <row r="1048132" s="1" customFormat="1" spans="1:7">
      <c r="A1048132" s="2"/>
      <c r="B1048132" s="2"/>
      <c r="C1048132" s="2"/>
      <c r="D1048132" s="2"/>
      <c r="E1048132" s="2"/>
      <c r="F1048132" s="2"/>
      <c r="G1048132" s="2"/>
    </row>
    <row r="1048133" s="1" customFormat="1" spans="1:7">
      <c r="A1048133" s="2"/>
      <c r="B1048133" s="2"/>
      <c r="C1048133" s="2"/>
      <c r="D1048133" s="2"/>
      <c r="E1048133" s="2"/>
      <c r="F1048133" s="2"/>
      <c r="G1048133" s="2"/>
    </row>
    <row r="1048134" s="1" customFormat="1" spans="1:7">
      <c r="A1048134" s="2"/>
      <c r="B1048134" s="2"/>
      <c r="C1048134" s="2"/>
      <c r="D1048134" s="2"/>
      <c r="E1048134" s="2"/>
      <c r="F1048134" s="2"/>
      <c r="G1048134" s="2"/>
    </row>
    <row r="1048135" s="1" customFormat="1" spans="1:7">
      <c r="A1048135" s="2"/>
      <c r="B1048135" s="2"/>
      <c r="C1048135" s="2"/>
      <c r="D1048135" s="2"/>
      <c r="E1048135" s="2"/>
      <c r="F1048135" s="2"/>
      <c r="G1048135" s="2"/>
    </row>
    <row r="1048136" s="1" customFormat="1" spans="1:7">
      <c r="A1048136" s="2"/>
      <c r="B1048136" s="2"/>
      <c r="C1048136" s="2"/>
      <c r="D1048136" s="2"/>
      <c r="E1048136" s="2"/>
      <c r="F1048136" s="2"/>
      <c r="G1048136" s="2"/>
    </row>
    <row r="1048137" s="1" customFormat="1" spans="1:7">
      <c r="A1048137" s="2"/>
      <c r="B1048137" s="2"/>
      <c r="C1048137" s="2"/>
      <c r="D1048137" s="2"/>
      <c r="E1048137" s="2"/>
      <c r="F1048137" s="2"/>
      <c r="G1048137" s="2"/>
    </row>
    <row r="1048138" s="1" customFormat="1" spans="1:7">
      <c r="A1048138" s="2"/>
      <c r="B1048138" s="2"/>
      <c r="C1048138" s="2"/>
      <c r="D1048138" s="2"/>
      <c r="E1048138" s="2"/>
      <c r="F1048138" s="2"/>
      <c r="G1048138" s="2"/>
    </row>
    <row r="1048139" s="1" customFormat="1" spans="1:7">
      <c r="A1048139" s="2"/>
      <c r="B1048139" s="2"/>
      <c r="C1048139" s="2"/>
      <c r="D1048139" s="2"/>
      <c r="E1048139" s="2"/>
      <c r="F1048139" s="2"/>
      <c r="G1048139" s="2"/>
    </row>
    <row r="1048140" s="1" customFormat="1" spans="1:7">
      <c r="A1048140" s="2"/>
      <c r="B1048140" s="2"/>
      <c r="C1048140" s="2"/>
      <c r="D1048140" s="2"/>
      <c r="E1048140" s="2"/>
      <c r="F1048140" s="2"/>
      <c r="G1048140" s="2"/>
    </row>
    <row r="1048141" s="1" customFormat="1" spans="1:7">
      <c r="A1048141" s="2"/>
      <c r="B1048141" s="2"/>
      <c r="C1048141" s="2"/>
      <c r="D1048141" s="2"/>
      <c r="E1048141" s="2"/>
      <c r="F1048141" s="2"/>
      <c r="G1048141" s="2"/>
    </row>
    <row r="1048142" s="1" customFormat="1" spans="1:7">
      <c r="A1048142" s="2"/>
      <c r="B1048142" s="2"/>
      <c r="C1048142" s="2"/>
      <c r="D1048142" s="2"/>
      <c r="E1048142" s="2"/>
      <c r="F1048142" s="2"/>
      <c r="G1048142" s="2"/>
    </row>
    <row r="1048143" s="1" customFormat="1" spans="1:7">
      <c r="A1048143" s="2"/>
      <c r="B1048143" s="2"/>
      <c r="C1048143" s="2"/>
      <c r="D1048143" s="2"/>
      <c r="E1048143" s="2"/>
      <c r="F1048143" s="2"/>
      <c r="G1048143" s="2"/>
    </row>
    <row r="1048144" s="1" customFormat="1" spans="1:7">
      <c r="A1048144" s="2"/>
      <c r="B1048144" s="2"/>
      <c r="C1048144" s="2"/>
      <c r="D1048144" s="2"/>
      <c r="E1048144" s="2"/>
      <c r="F1048144" s="2"/>
      <c r="G1048144" s="2"/>
    </row>
    <row r="1048145" s="1" customFormat="1" spans="1:7">
      <c r="A1048145" s="2"/>
      <c r="B1048145" s="2"/>
      <c r="C1048145" s="2"/>
      <c r="D1048145" s="2"/>
      <c r="E1048145" s="2"/>
      <c r="F1048145" s="2"/>
      <c r="G1048145" s="2"/>
    </row>
    <row r="1048146" s="1" customFormat="1" spans="1:7">
      <c r="A1048146" s="2"/>
      <c r="B1048146" s="2"/>
      <c r="C1048146" s="2"/>
      <c r="D1048146" s="2"/>
      <c r="E1048146" s="2"/>
      <c r="F1048146" s="2"/>
      <c r="G1048146" s="2"/>
    </row>
    <row r="1048147" s="1" customFormat="1" spans="1:7">
      <c r="A1048147" s="2"/>
      <c r="B1048147" s="2"/>
      <c r="C1048147" s="2"/>
      <c r="D1048147" s="2"/>
      <c r="E1048147" s="2"/>
      <c r="F1048147" s="2"/>
      <c r="G1048147" s="2"/>
    </row>
    <row r="1048148" s="1" customFormat="1" spans="1:7">
      <c r="A1048148" s="2"/>
      <c r="B1048148" s="2"/>
      <c r="C1048148" s="2"/>
      <c r="D1048148" s="2"/>
      <c r="E1048148" s="2"/>
      <c r="F1048148" s="2"/>
      <c r="G1048148" s="2"/>
    </row>
    <row r="1048149" s="1" customFormat="1" spans="1:7">
      <c r="A1048149" s="2"/>
      <c r="B1048149" s="2"/>
      <c r="C1048149" s="2"/>
      <c r="D1048149" s="2"/>
      <c r="E1048149" s="2"/>
      <c r="F1048149" s="2"/>
      <c r="G1048149" s="2"/>
    </row>
    <row r="1048150" s="1" customFormat="1" spans="1:7">
      <c r="A1048150" s="2"/>
      <c r="B1048150" s="2"/>
      <c r="C1048150" s="2"/>
      <c r="D1048150" s="2"/>
      <c r="E1048150" s="2"/>
      <c r="F1048150" s="2"/>
      <c r="G1048150" s="2"/>
    </row>
    <row r="1048151" s="1" customFormat="1" spans="1:7">
      <c r="A1048151" s="2"/>
      <c r="B1048151" s="2"/>
      <c r="C1048151" s="2"/>
      <c r="D1048151" s="2"/>
      <c r="E1048151" s="2"/>
      <c r="F1048151" s="2"/>
      <c r="G1048151" s="2"/>
    </row>
    <row r="1048152" s="1" customFormat="1" spans="1:7">
      <c r="A1048152" s="2"/>
      <c r="B1048152" s="2"/>
      <c r="C1048152" s="2"/>
      <c r="D1048152" s="2"/>
      <c r="E1048152" s="2"/>
      <c r="F1048152" s="2"/>
      <c r="G1048152" s="2"/>
    </row>
    <row r="1048153" s="1" customFormat="1" spans="1:7">
      <c r="A1048153" s="2"/>
      <c r="B1048153" s="2"/>
      <c r="C1048153" s="2"/>
      <c r="D1048153" s="2"/>
      <c r="E1048153" s="2"/>
      <c r="F1048153" s="2"/>
      <c r="G1048153" s="2"/>
    </row>
    <row r="1048154" s="1" customFormat="1" spans="1:7">
      <c r="A1048154" s="2"/>
      <c r="B1048154" s="2"/>
      <c r="C1048154" s="2"/>
      <c r="D1048154" s="2"/>
      <c r="E1048154" s="2"/>
      <c r="F1048154" s="2"/>
      <c r="G1048154" s="2"/>
    </row>
    <row r="1048155" s="1" customFormat="1" spans="1:7">
      <c r="A1048155" s="2"/>
      <c r="B1048155" s="2"/>
      <c r="C1048155" s="2"/>
      <c r="D1048155" s="2"/>
      <c r="E1048155" s="2"/>
      <c r="F1048155" s="2"/>
      <c r="G1048155" s="2"/>
    </row>
    <row r="1048156" s="1" customFormat="1" spans="1:7">
      <c r="A1048156" s="2"/>
      <c r="B1048156" s="2"/>
      <c r="C1048156" s="2"/>
      <c r="D1048156" s="2"/>
      <c r="E1048156" s="2"/>
      <c r="F1048156" s="2"/>
      <c r="G1048156" s="2"/>
    </row>
    <row r="1048157" s="1" customFormat="1" spans="1:7">
      <c r="A1048157" s="2"/>
      <c r="B1048157" s="2"/>
      <c r="C1048157" s="2"/>
      <c r="D1048157" s="2"/>
      <c r="E1048157" s="2"/>
      <c r="F1048157" s="2"/>
      <c r="G1048157" s="2"/>
    </row>
    <row r="1048158" s="1" customFormat="1" spans="1:7">
      <c r="A1048158" s="2"/>
      <c r="B1048158" s="2"/>
      <c r="C1048158" s="2"/>
      <c r="D1048158" s="2"/>
      <c r="E1048158" s="2"/>
      <c r="F1048158" s="2"/>
      <c r="G1048158" s="2"/>
    </row>
    <row r="1048159" s="1" customFormat="1" spans="1:7">
      <c r="A1048159" s="2"/>
      <c r="B1048159" s="2"/>
      <c r="C1048159" s="2"/>
      <c r="D1048159" s="2"/>
      <c r="E1048159" s="2"/>
      <c r="F1048159" s="2"/>
      <c r="G1048159" s="2"/>
    </row>
    <row r="1048160" s="1" customFormat="1" spans="1:7">
      <c r="A1048160" s="2"/>
      <c r="B1048160" s="2"/>
      <c r="C1048160" s="2"/>
      <c r="D1048160" s="2"/>
      <c r="E1048160" s="2"/>
      <c r="F1048160" s="2"/>
      <c r="G1048160" s="2"/>
    </row>
    <row r="1048161" s="1" customFormat="1" spans="1:7">
      <c r="A1048161" s="2"/>
      <c r="B1048161" s="2"/>
      <c r="C1048161" s="2"/>
      <c r="D1048161" s="2"/>
      <c r="E1048161" s="2"/>
      <c r="F1048161" s="2"/>
      <c r="G1048161" s="2"/>
    </row>
    <row r="1048162" s="1" customFormat="1" spans="1:7">
      <c r="A1048162" s="2"/>
      <c r="B1048162" s="2"/>
      <c r="C1048162" s="2"/>
      <c r="D1048162" s="2"/>
      <c r="E1048162" s="2"/>
      <c r="F1048162" s="2"/>
      <c r="G1048162" s="2"/>
    </row>
    <row r="1048163" s="1" customFormat="1" spans="1:7">
      <c r="A1048163" s="2"/>
      <c r="B1048163" s="2"/>
      <c r="C1048163" s="2"/>
      <c r="D1048163" s="2"/>
      <c r="E1048163" s="2"/>
      <c r="F1048163" s="2"/>
      <c r="G1048163" s="2"/>
    </row>
    <row r="1048164" s="1" customFormat="1" spans="1:7">
      <c r="A1048164" s="2"/>
      <c r="B1048164" s="2"/>
      <c r="C1048164" s="2"/>
      <c r="D1048164" s="2"/>
      <c r="E1048164" s="2"/>
      <c r="F1048164" s="2"/>
      <c r="G1048164" s="2"/>
    </row>
    <row r="1048165" s="1" customFormat="1" spans="1:7">
      <c r="A1048165" s="2"/>
      <c r="B1048165" s="2"/>
      <c r="C1048165" s="2"/>
      <c r="D1048165" s="2"/>
      <c r="E1048165" s="2"/>
      <c r="F1048165" s="2"/>
      <c r="G1048165" s="2"/>
    </row>
    <row r="1048166" s="1" customFormat="1" spans="1:7">
      <c r="A1048166" s="2"/>
      <c r="B1048166" s="2"/>
      <c r="C1048166" s="2"/>
      <c r="D1048166" s="2"/>
      <c r="E1048166" s="2"/>
      <c r="F1048166" s="2"/>
      <c r="G1048166" s="2"/>
    </row>
    <row r="1048167" s="1" customFormat="1" spans="1:7">
      <c r="A1048167" s="2"/>
      <c r="B1048167" s="2"/>
      <c r="C1048167" s="2"/>
      <c r="D1048167" s="2"/>
      <c r="E1048167" s="2"/>
      <c r="F1048167" s="2"/>
      <c r="G1048167" s="2"/>
    </row>
    <row r="1048168" s="1" customFormat="1" spans="1:7">
      <c r="A1048168" s="2"/>
      <c r="B1048168" s="2"/>
      <c r="C1048168" s="2"/>
      <c r="D1048168" s="2"/>
      <c r="E1048168" s="2"/>
      <c r="F1048168" s="2"/>
      <c r="G1048168" s="2"/>
    </row>
    <row r="1048169" s="1" customFormat="1" spans="1:7">
      <c r="A1048169" s="2"/>
      <c r="B1048169" s="2"/>
      <c r="C1048169" s="2"/>
      <c r="D1048169" s="2"/>
      <c r="E1048169" s="2"/>
      <c r="F1048169" s="2"/>
      <c r="G1048169" s="2"/>
    </row>
    <row r="1048170" s="1" customFormat="1" spans="1:7">
      <c r="A1048170" s="2"/>
      <c r="B1048170" s="2"/>
      <c r="C1048170" s="2"/>
      <c r="D1048170" s="2"/>
      <c r="E1048170" s="2"/>
      <c r="F1048170" s="2"/>
      <c r="G1048170" s="2"/>
    </row>
    <row r="1048171" s="1" customFormat="1" spans="1:7">
      <c r="A1048171" s="2"/>
      <c r="B1048171" s="2"/>
      <c r="C1048171" s="2"/>
      <c r="D1048171" s="2"/>
      <c r="E1048171" s="2"/>
      <c r="F1048171" s="2"/>
      <c r="G1048171" s="2"/>
    </row>
    <row r="1048172" s="1" customFormat="1" spans="1:7">
      <c r="A1048172" s="2"/>
      <c r="B1048172" s="2"/>
      <c r="C1048172" s="2"/>
      <c r="D1048172" s="2"/>
      <c r="E1048172" s="2"/>
      <c r="F1048172" s="2"/>
      <c r="G1048172" s="2"/>
    </row>
    <row r="1048173" s="1" customFormat="1" spans="1:7">
      <c r="A1048173" s="2"/>
      <c r="B1048173" s="2"/>
      <c r="C1048173" s="2"/>
      <c r="D1048173" s="2"/>
      <c r="E1048173" s="2"/>
      <c r="F1048173" s="2"/>
      <c r="G1048173" s="2"/>
    </row>
    <row r="1048174" s="1" customFormat="1" spans="1:7">
      <c r="A1048174" s="2"/>
      <c r="B1048174" s="2"/>
      <c r="C1048174" s="2"/>
      <c r="D1048174" s="2"/>
      <c r="E1048174" s="2"/>
      <c r="F1048174" s="2"/>
      <c r="G1048174" s="2"/>
    </row>
    <row r="1048175" s="1" customFormat="1" spans="1:7">
      <c r="A1048175" s="2"/>
      <c r="B1048175" s="2"/>
      <c r="C1048175" s="2"/>
      <c r="D1048175" s="2"/>
      <c r="E1048175" s="2"/>
      <c r="F1048175" s="2"/>
      <c r="G1048175" s="2"/>
    </row>
    <row r="1048176" s="1" customFormat="1" spans="1:7">
      <c r="A1048176" s="2"/>
      <c r="B1048176" s="2"/>
      <c r="C1048176" s="2"/>
      <c r="D1048176" s="2"/>
      <c r="E1048176" s="2"/>
      <c r="F1048176" s="2"/>
      <c r="G1048176" s="2"/>
    </row>
    <row r="1048177" s="1" customFormat="1" spans="1:7">
      <c r="A1048177" s="2"/>
      <c r="B1048177" s="2"/>
      <c r="C1048177" s="2"/>
      <c r="D1048177" s="2"/>
      <c r="E1048177" s="2"/>
      <c r="F1048177" s="2"/>
      <c r="G1048177" s="2"/>
    </row>
    <row r="1048178" s="1" customFormat="1" spans="1:7">
      <c r="A1048178" s="2"/>
      <c r="B1048178" s="2"/>
      <c r="C1048178" s="2"/>
      <c r="D1048178" s="2"/>
      <c r="E1048178" s="2"/>
      <c r="F1048178" s="2"/>
      <c r="G1048178" s="2"/>
    </row>
    <row r="1048179" s="1" customFormat="1" spans="1:7">
      <c r="A1048179" s="2"/>
      <c r="B1048179" s="2"/>
      <c r="C1048179" s="2"/>
      <c r="D1048179" s="2"/>
      <c r="E1048179" s="2"/>
      <c r="F1048179" s="2"/>
      <c r="G1048179" s="2"/>
    </row>
    <row r="1048180" s="1" customFormat="1" spans="1:7">
      <c r="A1048180" s="2"/>
      <c r="B1048180" s="2"/>
      <c r="C1048180" s="2"/>
      <c r="D1048180" s="2"/>
      <c r="E1048180" s="2"/>
      <c r="F1048180" s="2"/>
      <c r="G1048180" s="2"/>
    </row>
    <row r="1048181" s="1" customFormat="1" spans="1:7">
      <c r="A1048181" s="2"/>
      <c r="B1048181" s="2"/>
      <c r="C1048181" s="2"/>
      <c r="D1048181" s="2"/>
      <c r="E1048181" s="2"/>
      <c r="F1048181" s="2"/>
      <c r="G1048181" s="2"/>
    </row>
    <row r="1048182" s="1" customFormat="1" spans="1:7">
      <c r="A1048182" s="2"/>
      <c r="B1048182" s="2"/>
      <c r="C1048182" s="2"/>
      <c r="D1048182" s="2"/>
      <c r="E1048182" s="2"/>
      <c r="F1048182" s="2"/>
      <c r="G1048182" s="2"/>
    </row>
    <row r="1048183" s="1" customFormat="1" spans="1:7">
      <c r="A1048183" s="2"/>
      <c r="B1048183" s="2"/>
      <c r="C1048183" s="2"/>
      <c r="D1048183" s="2"/>
      <c r="E1048183" s="2"/>
      <c r="F1048183" s="2"/>
      <c r="G1048183" s="2"/>
    </row>
    <row r="1048184" s="1" customFormat="1" spans="1:7">
      <c r="A1048184" s="2"/>
      <c r="B1048184" s="2"/>
      <c r="C1048184" s="2"/>
      <c r="D1048184" s="2"/>
      <c r="E1048184" s="2"/>
      <c r="F1048184" s="2"/>
      <c r="G1048184" s="2"/>
    </row>
    <row r="1048185" s="1" customFormat="1" spans="1:7">
      <c r="A1048185" s="2"/>
      <c r="B1048185" s="2"/>
      <c r="C1048185" s="2"/>
      <c r="D1048185" s="2"/>
      <c r="E1048185" s="2"/>
      <c r="F1048185" s="2"/>
      <c r="G1048185" s="2"/>
    </row>
    <row r="1048186" s="1" customFormat="1" spans="1:7">
      <c r="A1048186" s="2"/>
      <c r="B1048186" s="2"/>
      <c r="C1048186" s="2"/>
      <c r="D1048186" s="2"/>
      <c r="E1048186" s="2"/>
      <c r="F1048186" s="2"/>
      <c r="G1048186" s="2"/>
    </row>
    <row r="1048187" s="1" customFormat="1" spans="1:7">
      <c r="A1048187" s="2"/>
      <c r="B1048187" s="2"/>
      <c r="C1048187" s="2"/>
      <c r="D1048187" s="2"/>
      <c r="E1048187" s="2"/>
      <c r="F1048187" s="2"/>
      <c r="G1048187" s="2"/>
    </row>
    <row r="1048188" s="1" customFormat="1" spans="1:7">
      <c r="A1048188" s="2"/>
      <c r="B1048188" s="2"/>
      <c r="C1048188" s="2"/>
      <c r="D1048188" s="2"/>
      <c r="E1048188" s="2"/>
      <c r="F1048188" s="2"/>
      <c r="G1048188" s="2"/>
    </row>
    <row r="1048189" s="1" customFormat="1" spans="1:7">
      <c r="A1048189" s="2"/>
      <c r="B1048189" s="2"/>
      <c r="C1048189" s="2"/>
      <c r="D1048189" s="2"/>
      <c r="E1048189" s="2"/>
      <c r="F1048189" s="2"/>
      <c r="G1048189" s="2"/>
    </row>
    <row r="1048190" s="1" customFormat="1" spans="1:7">
      <c r="A1048190" s="2"/>
      <c r="B1048190" s="2"/>
      <c r="C1048190" s="2"/>
      <c r="D1048190" s="2"/>
      <c r="E1048190" s="2"/>
      <c r="F1048190" s="2"/>
      <c r="G1048190" s="2"/>
    </row>
    <row r="1048191" s="1" customFormat="1" spans="1:7">
      <c r="A1048191" s="2"/>
      <c r="B1048191" s="2"/>
      <c r="C1048191" s="2"/>
      <c r="D1048191" s="2"/>
      <c r="E1048191" s="2"/>
      <c r="F1048191" s="2"/>
      <c r="G1048191" s="2"/>
    </row>
    <row r="1048192" s="1" customFormat="1" spans="1:7">
      <c r="A1048192" s="2"/>
      <c r="B1048192" s="2"/>
      <c r="C1048192" s="2"/>
      <c r="D1048192" s="2"/>
      <c r="E1048192" s="2"/>
      <c r="F1048192" s="2"/>
      <c r="G1048192" s="2"/>
    </row>
    <row r="1048193" s="1" customFormat="1" spans="1:7">
      <c r="A1048193" s="2"/>
      <c r="B1048193" s="2"/>
      <c r="C1048193" s="2"/>
      <c r="D1048193" s="2"/>
      <c r="E1048193" s="2"/>
      <c r="F1048193" s="2"/>
      <c r="G1048193" s="2"/>
    </row>
    <row r="1048194" s="1" customFormat="1" spans="1:7">
      <c r="A1048194" s="2"/>
      <c r="B1048194" s="2"/>
      <c r="C1048194" s="2"/>
      <c r="D1048194" s="2"/>
      <c r="E1048194" s="2"/>
      <c r="F1048194" s="2"/>
      <c r="G1048194" s="2"/>
    </row>
    <row r="1048195" s="1" customFormat="1" spans="1:7">
      <c r="A1048195" s="2"/>
      <c r="B1048195" s="2"/>
      <c r="C1048195" s="2"/>
      <c r="D1048195" s="2"/>
      <c r="E1048195" s="2"/>
      <c r="F1048195" s="2"/>
      <c r="G1048195" s="2"/>
    </row>
    <row r="1048196" s="1" customFormat="1" spans="1:7">
      <c r="A1048196" s="2"/>
      <c r="B1048196" s="2"/>
      <c r="C1048196" s="2"/>
      <c r="D1048196" s="2"/>
      <c r="E1048196" s="2"/>
      <c r="F1048196" s="2"/>
      <c r="G1048196" s="2"/>
    </row>
    <row r="1048197" s="1" customFormat="1" spans="1:7">
      <c r="A1048197" s="2"/>
      <c r="B1048197" s="2"/>
      <c r="C1048197" s="2"/>
      <c r="D1048197" s="2"/>
      <c r="E1048197" s="2"/>
      <c r="F1048197" s="2"/>
      <c r="G1048197" s="2"/>
    </row>
    <row r="1048198" s="1" customFormat="1" spans="1:7">
      <c r="A1048198" s="2"/>
      <c r="B1048198" s="2"/>
      <c r="C1048198" s="2"/>
      <c r="D1048198" s="2"/>
      <c r="E1048198" s="2"/>
      <c r="F1048198" s="2"/>
      <c r="G1048198" s="2"/>
    </row>
    <row r="1048199" s="1" customFormat="1" spans="1:7">
      <c r="A1048199" s="2"/>
      <c r="B1048199" s="2"/>
      <c r="C1048199" s="2"/>
      <c r="D1048199" s="2"/>
      <c r="E1048199" s="2"/>
      <c r="F1048199" s="2"/>
      <c r="G1048199" s="2"/>
    </row>
    <row r="1048200" s="1" customFormat="1" spans="1:7">
      <c r="A1048200" s="2"/>
      <c r="B1048200" s="2"/>
      <c r="C1048200" s="2"/>
      <c r="D1048200" s="2"/>
      <c r="E1048200" s="2"/>
      <c r="F1048200" s="2"/>
      <c r="G1048200" s="2"/>
    </row>
    <row r="1048201" s="1" customFormat="1" spans="1:7">
      <c r="A1048201" s="2"/>
      <c r="B1048201" s="2"/>
      <c r="C1048201" s="2"/>
      <c r="D1048201" s="2"/>
      <c r="E1048201" s="2"/>
      <c r="F1048201" s="2"/>
      <c r="G1048201" s="2"/>
    </row>
    <row r="1048202" s="1" customFormat="1" spans="1:7">
      <c r="A1048202" s="2"/>
      <c r="B1048202" s="2"/>
      <c r="C1048202" s="2"/>
      <c r="D1048202" s="2"/>
      <c r="E1048202" s="2"/>
      <c r="F1048202" s="2"/>
      <c r="G1048202" s="2"/>
    </row>
    <row r="1048203" s="1" customFormat="1" spans="1:7">
      <c r="A1048203" s="2"/>
      <c r="B1048203" s="2"/>
      <c r="C1048203" s="2"/>
      <c r="D1048203" s="2"/>
      <c r="E1048203" s="2"/>
      <c r="F1048203" s="2"/>
      <c r="G1048203" s="2"/>
    </row>
    <row r="1048204" s="1" customFormat="1" spans="1:7">
      <c r="A1048204" s="2"/>
      <c r="B1048204" s="2"/>
      <c r="C1048204" s="2"/>
      <c r="D1048204" s="2"/>
      <c r="E1048204" s="2"/>
      <c r="F1048204" s="2"/>
      <c r="G1048204" s="2"/>
    </row>
    <row r="1048205" s="1" customFormat="1" spans="1:7">
      <c r="A1048205" s="2"/>
      <c r="B1048205" s="2"/>
      <c r="C1048205" s="2"/>
      <c r="D1048205" s="2"/>
      <c r="E1048205" s="2"/>
      <c r="F1048205" s="2"/>
      <c r="G1048205" s="2"/>
    </row>
    <row r="1048206" s="1" customFormat="1" spans="1:7">
      <c r="A1048206" s="2"/>
      <c r="B1048206" s="2"/>
      <c r="C1048206" s="2"/>
      <c r="D1048206" s="2"/>
      <c r="E1048206" s="2"/>
      <c r="F1048206" s="2"/>
      <c r="G1048206" s="2"/>
    </row>
    <row r="1048207" s="1" customFormat="1" spans="1:7">
      <c r="A1048207" s="2"/>
      <c r="B1048207" s="2"/>
      <c r="C1048207" s="2"/>
      <c r="D1048207" s="2"/>
      <c r="E1048207" s="2"/>
      <c r="F1048207" s="2"/>
      <c r="G1048207" s="2"/>
    </row>
    <row r="1048208" s="1" customFormat="1" spans="1:7">
      <c r="A1048208" s="2"/>
      <c r="B1048208" s="2"/>
      <c r="C1048208" s="2"/>
      <c r="D1048208" s="2"/>
      <c r="E1048208" s="2"/>
      <c r="F1048208" s="2"/>
      <c r="G1048208" s="2"/>
    </row>
    <row r="1048209" s="1" customFormat="1" spans="1:7">
      <c r="A1048209" s="2"/>
      <c r="B1048209" s="2"/>
      <c r="C1048209" s="2"/>
      <c r="D1048209" s="2"/>
      <c r="E1048209" s="2"/>
      <c r="F1048209" s="2"/>
      <c r="G1048209" s="2"/>
    </row>
    <row r="1048210" s="1" customFormat="1" spans="1:7">
      <c r="A1048210" s="2"/>
      <c r="B1048210" s="2"/>
      <c r="C1048210" s="2"/>
      <c r="D1048210" s="2"/>
      <c r="E1048210" s="2"/>
      <c r="F1048210" s="2"/>
      <c r="G1048210" s="2"/>
    </row>
    <row r="1048211" s="1" customFormat="1" spans="1:7">
      <c r="A1048211" s="2"/>
      <c r="B1048211" s="2"/>
      <c r="C1048211" s="2"/>
      <c r="D1048211" s="2"/>
      <c r="E1048211" s="2"/>
      <c r="F1048211" s="2"/>
      <c r="G1048211" s="2"/>
    </row>
    <row r="1048212" s="1" customFormat="1" spans="1:7">
      <c r="A1048212" s="2"/>
      <c r="B1048212" s="2"/>
      <c r="C1048212" s="2"/>
      <c r="D1048212" s="2"/>
      <c r="E1048212" s="2"/>
      <c r="F1048212" s="2"/>
      <c r="G1048212" s="2"/>
    </row>
    <row r="1048213" s="1" customFormat="1" spans="1:7">
      <c r="A1048213" s="2"/>
      <c r="B1048213" s="2"/>
      <c r="C1048213" s="2"/>
      <c r="D1048213" s="2"/>
      <c r="E1048213" s="2"/>
      <c r="F1048213" s="2"/>
      <c r="G1048213" s="2"/>
    </row>
    <row r="1048214" s="1" customFormat="1" spans="1:7">
      <c r="A1048214" s="2"/>
      <c r="B1048214" s="2"/>
      <c r="C1048214" s="2"/>
      <c r="D1048214" s="2"/>
      <c r="E1048214" s="2"/>
      <c r="F1048214" s="2"/>
      <c r="G1048214" s="2"/>
    </row>
    <row r="1048215" s="1" customFormat="1" spans="1:7">
      <c r="A1048215" s="2"/>
      <c r="B1048215" s="2"/>
      <c r="C1048215" s="2"/>
      <c r="D1048215" s="2"/>
      <c r="E1048215" s="2"/>
      <c r="F1048215" s="2"/>
      <c r="G1048215" s="2"/>
    </row>
    <row r="1048216" s="1" customFormat="1" spans="1:7">
      <c r="A1048216" s="2"/>
      <c r="B1048216" s="2"/>
      <c r="C1048216" s="2"/>
      <c r="D1048216" s="2"/>
      <c r="E1048216" s="2"/>
      <c r="F1048216" s="2"/>
      <c r="G1048216" s="2"/>
    </row>
    <row r="1048217" s="1" customFormat="1" spans="1:7">
      <c r="A1048217" s="2"/>
      <c r="B1048217" s="2"/>
      <c r="C1048217" s="2"/>
      <c r="D1048217" s="2"/>
      <c r="E1048217" s="2"/>
      <c r="F1048217" s="2"/>
      <c r="G1048217" s="2"/>
    </row>
    <row r="1048218" s="1" customFormat="1" spans="1:7">
      <c r="A1048218" s="2"/>
      <c r="B1048218" s="2"/>
      <c r="C1048218" s="2"/>
      <c r="D1048218" s="2"/>
      <c r="E1048218" s="2"/>
      <c r="F1048218" s="2"/>
      <c r="G1048218" s="2"/>
    </row>
    <row r="1048219" s="1" customFormat="1" spans="1:7">
      <c r="A1048219" s="2"/>
      <c r="B1048219" s="2"/>
      <c r="C1048219" s="2"/>
      <c r="D1048219" s="2"/>
      <c r="E1048219" s="2"/>
      <c r="F1048219" s="2"/>
      <c r="G1048219" s="2"/>
    </row>
    <row r="1048220" s="1" customFormat="1" spans="1:7">
      <c r="A1048220" s="2"/>
      <c r="B1048220" s="2"/>
      <c r="C1048220" s="2"/>
      <c r="D1048220" s="2"/>
      <c r="E1048220" s="2"/>
      <c r="F1048220" s="2"/>
      <c r="G1048220" s="2"/>
    </row>
    <row r="1048221" s="1" customFormat="1" spans="1:7">
      <c r="A1048221" s="2"/>
      <c r="B1048221" s="2"/>
      <c r="C1048221" s="2"/>
      <c r="D1048221" s="2"/>
      <c r="E1048221" s="2"/>
      <c r="F1048221" s="2"/>
      <c r="G1048221" s="2"/>
    </row>
    <row r="1048222" s="1" customFormat="1" spans="1:7">
      <c r="A1048222" s="2"/>
      <c r="B1048222" s="2"/>
      <c r="C1048222" s="2"/>
      <c r="D1048222" s="2"/>
      <c r="E1048222" s="2"/>
      <c r="F1048222" s="2"/>
      <c r="G1048222" s="2"/>
    </row>
    <row r="1048223" s="1" customFormat="1" spans="1:7">
      <c r="A1048223" s="2"/>
      <c r="B1048223" s="2"/>
      <c r="C1048223" s="2"/>
      <c r="D1048223" s="2"/>
      <c r="E1048223" s="2"/>
      <c r="F1048223" s="2"/>
      <c r="G1048223" s="2"/>
    </row>
    <row r="1048224" s="1" customFormat="1" spans="1:7">
      <c r="A1048224" s="2"/>
      <c r="B1048224" s="2"/>
      <c r="C1048224" s="2"/>
      <c r="D1048224" s="2"/>
      <c r="E1048224" s="2"/>
      <c r="F1048224" s="2"/>
      <c r="G1048224" s="2"/>
    </row>
    <row r="1048225" s="1" customFormat="1" spans="1:7">
      <c r="A1048225" s="2"/>
      <c r="B1048225" s="2"/>
      <c r="C1048225" s="2"/>
      <c r="D1048225" s="2"/>
      <c r="E1048225" s="2"/>
      <c r="F1048225" s="2"/>
      <c r="G1048225" s="2"/>
    </row>
    <row r="1048226" s="1" customFormat="1" spans="1:7">
      <c r="A1048226" s="2"/>
      <c r="B1048226" s="2"/>
      <c r="C1048226" s="2"/>
      <c r="D1048226" s="2"/>
      <c r="E1048226" s="2"/>
      <c r="F1048226" s="2"/>
      <c r="G1048226" s="2"/>
    </row>
    <row r="1048227" s="1" customFormat="1" spans="1:7">
      <c r="A1048227" s="2"/>
      <c r="B1048227" s="2"/>
      <c r="C1048227" s="2"/>
      <c r="D1048227" s="2"/>
      <c r="E1048227" s="2"/>
      <c r="F1048227" s="2"/>
      <c r="G1048227" s="2"/>
    </row>
    <row r="1048228" s="1" customFormat="1" spans="1:7">
      <c r="A1048228" s="2"/>
      <c r="B1048228" s="2"/>
      <c r="C1048228" s="2"/>
      <c r="D1048228" s="2"/>
      <c r="E1048228" s="2"/>
      <c r="F1048228" s="2"/>
      <c r="G1048228" s="2"/>
    </row>
    <row r="1048229" s="1" customFormat="1" spans="1:7">
      <c r="A1048229" s="2"/>
      <c r="B1048229" s="2"/>
      <c r="C1048229" s="2"/>
      <c r="D1048229" s="2"/>
      <c r="E1048229" s="2"/>
      <c r="F1048229" s="2"/>
      <c r="G1048229" s="2"/>
    </row>
    <row r="1048230" s="1" customFormat="1" spans="1:7">
      <c r="A1048230" s="2"/>
      <c r="B1048230" s="2"/>
      <c r="C1048230" s="2"/>
      <c r="D1048230" s="2"/>
      <c r="E1048230" s="2"/>
      <c r="F1048230" s="2"/>
      <c r="G1048230" s="2"/>
    </row>
    <row r="1048231" s="1" customFormat="1" spans="1:7">
      <c r="A1048231" s="2"/>
      <c r="B1048231" s="2"/>
      <c r="C1048231" s="2"/>
      <c r="D1048231" s="2"/>
      <c r="E1048231" s="2"/>
      <c r="F1048231" s="2"/>
      <c r="G1048231" s="2"/>
    </row>
    <row r="1048232" s="1" customFormat="1" spans="1:7">
      <c r="A1048232" s="2"/>
      <c r="B1048232" s="2"/>
      <c r="C1048232" s="2"/>
      <c r="D1048232" s="2"/>
      <c r="E1048232" s="2"/>
      <c r="F1048232" s="2"/>
      <c r="G1048232" s="2"/>
    </row>
    <row r="1048233" s="1" customFormat="1" spans="1:7">
      <c r="A1048233" s="2"/>
      <c r="B1048233" s="2"/>
      <c r="C1048233" s="2"/>
      <c r="D1048233" s="2"/>
      <c r="E1048233" s="2"/>
      <c r="F1048233" s="2"/>
      <c r="G1048233" s="2"/>
    </row>
    <row r="1048234" s="1" customFormat="1" spans="1:7">
      <c r="A1048234" s="2"/>
      <c r="B1048234" s="2"/>
      <c r="C1048234" s="2"/>
      <c r="D1048234" s="2"/>
      <c r="E1048234" s="2"/>
      <c r="F1048234" s="2"/>
      <c r="G1048234" s="2"/>
    </row>
    <row r="1048235" s="1" customFormat="1" spans="1:7">
      <c r="A1048235" s="2"/>
      <c r="B1048235" s="2"/>
      <c r="C1048235" s="2"/>
      <c r="D1048235" s="2"/>
      <c r="E1048235" s="2"/>
      <c r="F1048235" s="2"/>
      <c r="G1048235" s="2"/>
    </row>
    <row r="1048236" s="1" customFormat="1" spans="1:7">
      <c r="A1048236" s="2"/>
      <c r="B1048236" s="2"/>
      <c r="C1048236" s="2"/>
      <c r="D1048236" s="2"/>
      <c r="E1048236" s="2"/>
      <c r="F1048236" s="2"/>
      <c r="G1048236" s="2"/>
    </row>
    <row r="1048237" s="1" customFormat="1" spans="1:7">
      <c r="A1048237" s="2"/>
      <c r="B1048237" s="2"/>
      <c r="C1048237" s="2"/>
      <c r="D1048237" s="2"/>
      <c r="E1048237" s="2"/>
      <c r="F1048237" s="2"/>
      <c r="G1048237" s="2"/>
    </row>
    <row r="1048238" s="1" customFormat="1" spans="1:7">
      <c r="A1048238" s="2"/>
      <c r="B1048238" s="2"/>
      <c r="C1048238" s="2"/>
      <c r="D1048238" s="2"/>
      <c r="E1048238" s="2"/>
      <c r="F1048238" s="2"/>
      <c r="G1048238" s="2"/>
    </row>
    <row r="1048239" s="1" customFormat="1" spans="1:7">
      <c r="A1048239" s="2"/>
      <c r="B1048239" s="2"/>
      <c r="C1048239" s="2"/>
      <c r="D1048239" s="2"/>
      <c r="E1048239" s="2"/>
      <c r="F1048239" s="2"/>
      <c r="G1048239" s="2"/>
    </row>
    <row r="1048240" s="1" customFormat="1" spans="1:7">
      <c r="A1048240" s="2"/>
      <c r="B1048240" s="2"/>
      <c r="C1048240" s="2"/>
      <c r="D1048240" s="2"/>
      <c r="E1048240" s="2"/>
      <c r="F1048240" s="2"/>
      <c r="G1048240" s="2"/>
    </row>
    <row r="1048241" s="1" customFormat="1" spans="1:7">
      <c r="A1048241" s="2"/>
      <c r="B1048241" s="2"/>
      <c r="C1048241" s="2"/>
      <c r="D1048241" s="2"/>
      <c r="E1048241" s="2"/>
      <c r="F1048241" s="2"/>
      <c r="G1048241" s="2"/>
    </row>
    <row r="1048242" s="1" customFormat="1" spans="1:7">
      <c r="A1048242" s="2"/>
      <c r="B1048242" s="2"/>
      <c r="C1048242" s="2"/>
      <c r="D1048242" s="2"/>
      <c r="E1048242" s="2"/>
      <c r="F1048242" s="2"/>
      <c r="G1048242" s="2"/>
    </row>
    <row r="1048243" s="1" customFormat="1" spans="1:7">
      <c r="A1048243" s="2"/>
      <c r="B1048243" s="2"/>
      <c r="C1048243" s="2"/>
      <c r="D1048243" s="2"/>
      <c r="E1048243" s="2"/>
      <c r="F1048243" s="2"/>
      <c r="G1048243" s="2"/>
    </row>
    <row r="1048244" s="1" customFormat="1" spans="1:7">
      <c r="A1048244" s="2"/>
      <c r="B1048244" s="2"/>
      <c r="C1048244" s="2"/>
      <c r="D1048244" s="2"/>
      <c r="E1048244" s="2"/>
      <c r="F1048244" s="2"/>
      <c r="G1048244" s="2"/>
    </row>
    <row r="1048245" s="1" customFormat="1" spans="1:7">
      <c r="A1048245" s="2"/>
      <c r="B1048245" s="2"/>
      <c r="C1048245" s="2"/>
      <c r="D1048245" s="2"/>
      <c r="E1048245" s="2"/>
      <c r="F1048245" s="2"/>
      <c r="G1048245" s="2"/>
    </row>
    <row r="1048246" s="1" customFormat="1" spans="1:7">
      <c r="A1048246" s="2"/>
      <c r="B1048246" s="2"/>
      <c r="C1048246" s="2"/>
      <c r="D1048246" s="2"/>
      <c r="E1048246" s="2"/>
      <c r="F1048246" s="2"/>
      <c r="G1048246" s="2"/>
    </row>
    <row r="1048247" s="1" customFormat="1" spans="1:7">
      <c r="A1048247" s="2"/>
      <c r="B1048247" s="2"/>
      <c r="C1048247" s="2"/>
      <c r="D1048247" s="2"/>
      <c r="E1048247" s="2"/>
      <c r="F1048247" s="2"/>
      <c r="G1048247" s="2"/>
    </row>
    <row r="1048248" s="1" customFormat="1" spans="1:7">
      <c r="A1048248" s="2"/>
      <c r="B1048248" s="2"/>
      <c r="C1048248" s="2"/>
      <c r="D1048248" s="2"/>
      <c r="E1048248" s="2"/>
      <c r="F1048248" s="2"/>
      <c r="G1048248" s="2"/>
    </row>
    <row r="1048249" s="1" customFormat="1" spans="1:7">
      <c r="A1048249" s="2"/>
      <c r="B1048249" s="2"/>
      <c r="C1048249" s="2"/>
      <c r="D1048249" s="2"/>
      <c r="E1048249" s="2"/>
      <c r="F1048249" s="2"/>
      <c r="G1048249" s="2"/>
    </row>
    <row r="1048250" s="1" customFormat="1" spans="1:7">
      <c r="A1048250" s="2"/>
      <c r="B1048250" s="2"/>
      <c r="C1048250" s="2"/>
      <c r="D1048250" s="2"/>
      <c r="E1048250" s="2"/>
      <c r="F1048250" s="2"/>
      <c r="G1048250" s="2"/>
    </row>
    <row r="1048251" s="1" customFormat="1" spans="1:7">
      <c r="A1048251" s="2"/>
      <c r="B1048251" s="2"/>
      <c r="C1048251" s="2"/>
      <c r="D1048251" s="2"/>
      <c r="E1048251" s="2"/>
      <c r="F1048251" s="2"/>
      <c r="G1048251" s="2"/>
    </row>
    <row r="1048252" s="1" customFormat="1" spans="1:7">
      <c r="A1048252" s="2"/>
      <c r="B1048252" s="2"/>
      <c r="C1048252" s="2"/>
      <c r="D1048252" s="2"/>
      <c r="E1048252" s="2"/>
      <c r="F1048252" s="2"/>
      <c r="G1048252" s="2"/>
    </row>
    <row r="1048253" s="1" customFormat="1" spans="1:7">
      <c r="A1048253" s="2"/>
      <c r="B1048253" s="2"/>
      <c r="C1048253" s="2"/>
      <c r="D1048253" s="2"/>
      <c r="E1048253" s="2"/>
      <c r="F1048253" s="2"/>
      <c r="G1048253" s="2"/>
    </row>
    <row r="1048254" s="1" customFormat="1" spans="1:7">
      <c r="A1048254" s="2"/>
      <c r="B1048254" s="2"/>
      <c r="C1048254" s="2"/>
      <c r="D1048254" s="2"/>
      <c r="E1048254" s="2"/>
      <c r="F1048254" s="2"/>
      <c r="G1048254" s="2"/>
    </row>
    <row r="1048255" s="1" customFormat="1" spans="1:7">
      <c r="A1048255" s="2"/>
      <c r="B1048255" s="2"/>
      <c r="C1048255" s="2"/>
      <c r="D1048255" s="2"/>
      <c r="E1048255" s="2"/>
      <c r="F1048255" s="2"/>
      <c r="G1048255" s="2"/>
    </row>
    <row r="1048256" s="1" customFormat="1" spans="1:7">
      <c r="A1048256" s="2"/>
      <c r="B1048256" s="2"/>
      <c r="C1048256" s="2"/>
      <c r="D1048256" s="2"/>
      <c r="E1048256" s="2"/>
      <c r="F1048256" s="2"/>
      <c r="G1048256" s="2"/>
    </row>
    <row r="1048257" s="1" customFormat="1" spans="1:7">
      <c r="A1048257" s="2"/>
      <c r="B1048257" s="2"/>
      <c r="C1048257" s="2"/>
      <c r="D1048257" s="2"/>
      <c r="E1048257" s="2"/>
      <c r="F1048257" s="2"/>
      <c r="G1048257" s="2"/>
    </row>
    <row r="1048258" s="1" customFormat="1" spans="1:7">
      <c r="A1048258" s="2"/>
      <c r="B1048258" s="2"/>
      <c r="C1048258" s="2"/>
      <c r="D1048258" s="2"/>
      <c r="E1048258" s="2"/>
      <c r="F1048258" s="2"/>
      <c r="G1048258" s="2"/>
    </row>
    <row r="1048259" s="1" customFormat="1" spans="1:7">
      <c r="A1048259" s="2"/>
      <c r="B1048259" s="2"/>
      <c r="C1048259" s="2"/>
      <c r="D1048259" s="2"/>
      <c r="E1048259" s="2"/>
      <c r="F1048259" s="2"/>
      <c r="G1048259" s="2"/>
    </row>
    <row r="1048260" s="1" customFormat="1" spans="1:7">
      <c r="A1048260" s="2"/>
      <c r="B1048260" s="2"/>
      <c r="C1048260" s="2"/>
      <c r="D1048260" s="2"/>
      <c r="E1048260" s="2"/>
      <c r="F1048260" s="2"/>
      <c r="G1048260" s="2"/>
    </row>
    <row r="1048261" s="1" customFormat="1" spans="1:7">
      <c r="A1048261" s="2"/>
      <c r="B1048261" s="2"/>
      <c r="C1048261" s="2"/>
      <c r="D1048261" s="2"/>
      <c r="E1048261" s="2"/>
      <c r="F1048261" s="2"/>
      <c r="G1048261" s="2"/>
    </row>
    <row r="1048262" s="1" customFormat="1" spans="1:7">
      <c r="A1048262" s="2"/>
      <c r="B1048262" s="2"/>
      <c r="C1048262" s="2"/>
      <c r="D1048262" s="2"/>
      <c r="E1048262" s="2"/>
      <c r="F1048262" s="2"/>
      <c r="G1048262" s="2"/>
    </row>
    <row r="1048263" s="1" customFormat="1" spans="1:7">
      <c r="A1048263" s="2"/>
      <c r="B1048263" s="2"/>
      <c r="C1048263" s="2"/>
      <c r="D1048263" s="2"/>
      <c r="E1048263" s="2"/>
      <c r="F1048263" s="2"/>
      <c r="G1048263" s="2"/>
    </row>
    <row r="1048264" s="1" customFormat="1" spans="1:7">
      <c r="A1048264" s="2"/>
      <c r="B1048264" s="2"/>
      <c r="C1048264" s="2"/>
      <c r="D1048264" s="2"/>
      <c r="E1048264" s="2"/>
      <c r="F1048264" s="2"/>
      <c r="G1048264" s="2"/>
    </row>
    <row r="1048265" s="1" customFormat="1" spans="1:7">
      <c r="A1048265" s="2"/>
      <c r="B1048265" s="2"/>
      <c r="C1048265" s="2"/>
      <c r="D1048265" s="2"/>
      <c r="E1048265" s="2"/>
      <c r="F1048265" s="2"/>
      <c r="G1048265" s="2"/>
    </row>
    <row r="1048266" s="1" customFormat="1" spans="1:7">
      <c r="A1048266" s="2"/>
      <c r="B1048266" s="2"/>
      <c r="C1048266" s="2"/>
      <c r="D1048266" s="2"/>
      <c r="E1048266" s="2"/>
      <c r="F1048266" s="2"/>
      <c r="G1048266" s="2"/>
    </row>
    <row r="1048267" s="1" customFormat="1" spans="1:7">
      <c r="A1048267" s="2"/>
      <c r="B1048267" s="2"/>
      <c r="C1048267" s="2"/>
      <c r="D1048267" s="2"/>
      <c r="E1048267" s="2"/>
      <c r="F1048267" s="2"/>
      <c r="G1048267" s="2"/>
    </row>
    <row r="1048268" s="1" customFormat="1" spans="1:7">
      <c r="A1048268" s="2"/>
      <c r="B1048268" s="2"/>
      <c r="C1048268" s="2"/>
      <c r="D1048268" s="2"/>
      <c r="E1048268" s="2"/>
      <c r="F1048268" s="2"/>
      <c r="G1048268" s="2"/>
    </row>
    <row r="1048269" s="1" customFormat="1" spans="1:7">
      <c r="A1048269" s="2"/>
      <c r="B1048269" s="2"/>
      <c r="C1048269" s="2"/>
      <c r="D1048269" s="2"/>
      <c r="E1048269" s="2"/>
      <c r="F1048269" s="2"/>
      <c r="G1048269" s="2"/>
    </row>
    <row r="1048270" s="1" customFormat="1" spans="1:7">
      <c r="A1048270" s="2"/>
      <c r="B1048270" s="2"/>
      <c r="C1048270" s="2"/>
      <c r="D1048270" s="2"/>
      <c r="E1048270" s="2"/>
      <c r="F1048270" s="2"/>
      <c r="G1048270" s="2"/>
    </row>
    <row r="1048271" s="1" customFormat="1" spans="1:7">
      <c r="A1048271" s="2"/>
      <c r="B1048271" s="2"/>
      <c r="C1048271" s="2"/>
      <c r="D1048271" s="2"/>
      <c r="E1048271" s="2"/>
      <c r="F1048271" s="2"/>
      <c r="G1048271" s="2"/>
    </row>
    <row r="1048272" s="1" customFormat="1" spans="1:7">
      <c r="A1048272" s="2"/>
      <c r="B1048272" s="2"/>
      <c r="C1048272" s="2"/>
      <c r="D1048272" s="2"/>
      <c r="E1048272" s="2"/>
      <c r="F1048272" s="2"/>
      <c r="G1048272" s="2"/>
    </row>
    <row r="1048273" s="1" customFormat="1" spans="1:7">
      <c r="A1048273" s="2"/>
      <c r="B1048273" s="2"/>
      <c r="C1048273" s="2"/>
      <c r="D1048273" s="2"/>
      <c r="E1048273" s="2"/>
      <c r="F1048273" s="2"/>
      <c r="G1048273" s="2"/>
    </row>
    <row r="1048274" s="1" customFormat="1" spans="1:7">
      <c r="A1048274" s="2"/>
      <c r="B1048274" s="2"/>
      <c r="C1048274" s="2"/>
      <c r="D1048274" s="2"/>
      <c r="E1048274" s="2"/>
      <c r="F1048274" s="2"/>
      <c r="G1048274" s="2"/>
    </row>
    <row r="1048275" s="1" customFormat="1" spans="1:7">
      <c r="A1048275" s="2"/>
      <c r="B1048275" s="2"/>
      <c r="C1048275" s="2"/>
      <c r="D1048275" s="2"/>
      <c r="E1048275" s="2"/>
      <c r="F1048275" s="2"/>
      <c r="G1048275" s="2"/>
    </row>
    <row r="1048276" s="1" customFormat="1" spans="1:7">
      <c r="A1048276" s="2"/>
      <c r="B1048276" s="2"/>
      <c r="C1048276" s="2"/>
      <c r="D1048276" s="2"/>
      <c r="E1048276" s="2"/>
      <c r="F1048276" s="2"/>
      <c r="G1048276" s="2"/>
    </row>
    <row r="1048277" s="1" customFormat="1" spans="1:7">
      <c r="A1048277" s="2"/>
      <c r="B1048277" s="2"/>
      <c r="C1048277" s="2"/>
      <c r="D1048277" s="2"/>
      <c r="E1048277" s="2"/>
      <c r="F1048277" s="2"/>
      <c r="G1048277" s="2"/>
    </row>
    <row r="1048278" s="1" customFormat="1" spans="1:7">
      <c r="A1048278" s="2"/>
      <c r="B1048278" s="2"/>
      <c r="C1048278" s="2"/>
      <c r="D1048278" s="2"/>
      <c r="E1048278" s="2"/>
      <c r="F1048278" s="2"/>
      <c r="G1048278" s="2"/>
    </row>
    <row r="1048279" s="1" customFormat="1" spans="1:7">
      <c r="A1048279" s="2"/>
      <c r="B1048279" s="2"/>
      <c r="C1048279" s="2"/>
      <c r="D1048279" s="2"/>
      <c r="E1048279" s="2"/>
      <c r="F1048279" s="2"/>
      <c r="G1048279" s="2"/>
    </row>
    <row r="1048280" s="1" customFormat="1" spans="1:7">
      <c r="A1048280" s="2"/>
      <c r="B1048280" s="2"/>
      <c r="C1048280" s="2"/>
      <c r="D1048280" s="2"/>
      <c r="E1048280" s="2"/>
      <c r="F1048280" s="2"/>
      <c r="G1048280" s="2"/>
    </row>
    <row r="1048281" s="1" customFormat="1" spans="1:7">
      <c r="A1048281" s="2"/>
      <c r="B1048281" s="2"/>
      <c r="C1048281" s="2"/>
      <c r="D1048281" s="2"/>
      <c r="E1048281" s="2"/>
      <c r="F1048281" s="2"/>
      <c r="G1048281" s="2"/>
    </row>
    <row r="1048282" s="1" customFormat="1" spans="1:7">
      <c r="A1048282" s="2"/>
      <c r="B1048282" s="2"/>
      <c r="C1048282" s="2"/>
      <c r="D1048282" s="2"/>
      <c r="E1048282" s="2"/>
      <c r="F1048282" s="2"/>
      <c r="G1048282" s="2"/>
    </row>
    <row r="1048283" s="1" customFormat="1" spans="1:7">
      <c r="A1048283" s="2"/>
      <c r="B1048283" s="2"/>
      <c r="C1048283" s="2"/>
      <c r="D1048283" s="2"/>
      <c r="E1048283" s="2"/>
      <c r="F1048283" s="2"/>
      <c r="G1048283" s="2"/>
    </row>
    <row r="1048284" s="1" customFormat="1" spans="1:7">
      <c r="A1048284" s="2"/>
      <c r="B1048284" s="2"/>
      <c r="C1048284" s="2"/>
      <c r="D1048284" s="2"/>
      <c r="E1048284" s="2"/>
      <c r="F1048284" s="2"/>
      <c r="G1048284" s="2"/>
    </row>
    <row r="1048285" s="1" customFormat="1" spans="1:7">
      <c r="A1048285" s="2"/>
      <c r="B1048285" s="2"/>
      <c r="C1048285" s="2"/>
      <c r="D1048285" s="2"/>
      <c r="E1048285" s="2"/>
      <c r="F1048285" s="2"/>
      <c r="G1048285" s="2"/>
    </row>
    <row r="1048286" s="1" customFormat="1" spans="1:7">
      <c r="A1048286" s="2"/>
      <c r="B1048286" s="2"/>
      <c r="C1048286" s="2"/>
      <c r="D1048286" s="2"/>
      <c r="E1048286" s="2"/>
      <c r="F1048286" s="2"/>
      <c r="G1048286" s="2"/>
    </row>
    <row r="1048287" s="1" customFormat="1" spans="1:7">
      <c r="A1048287" s="2"/>
      <c r="B1048287" s="2"/>
      <c r="C1048287" s="2"/>
      <c r="D1048287" s="2"/>
      <c r="E1048287" s="2"/>
      <c r="F1048287" s="2"/>
      <c r="G1048287" s="2"/>
    </row>
    <row r="1048288" s="1" customFormat="1" spans="1:7">
      <c r="A1048288" s="2"/>
      <c r="B1048288" s="2"/>
      <c r="C1048288" s="2"/>
      <c r="D1048288" s="2"/>
      <c r="E1048288" s="2"/>
      <c r="F1048288" s="2"/>
      <c r="G1048288" s="2"/>
    </row>
    <row r="1048289" s="1" customFormat="1" spans="1:7">
      <c r="A1048289" s="2"/>
      <c r="B1048289" s="2"/>
      <c r="C1048289" s="2"/>
      <c r="D1048289" s="2"/>
      <c r="E1048289" s="2"/>
      <c r="F1048289" s="2"/>
      <c r="G1048289" s="2"/>
    </row>
    <row r="1048290" s="1" customFormat="1" spans="1:7">
      <c r="A1048290" s="2"/>
      <c r="B1048290" s="2"/>
      <c r="C1048290" s="2"/>
      <c r="D1048290" s="2"/>
      <c r="E1048290" s="2"/>
      <c r="F1048290" s="2"/>
      <c r="G1048290" s="2"/>
    </row>
    <row r="1048291" s="1" customFormat="1" spans="1:7">
      <c r="A1048291" s="2"/>
      <c r="B1048291" s="2"/>
      <c r="C1048291" s="2"/>
      <c r="D1048291" s="2"/>
      <c r="E1048291" s="2"/>
      <c r="F1048291" s="2"/>
      <c r="G1048291" s="2"/>
    </row>
    <row r="1048292" s="1" customFormat="1" spans="1:7">
      <c r="A1048292" s="2"/>
      <c r="B1048292" s="2"/>
      <c r="C1048292" s="2"/>
      <c r="D1048292" s="2"/>
      <c r="E1048292" s="2"/>
      <c r="F1048292" s="2"/>
      <c r="G1048292" s="2"/>
    </row>
    <row r="1048293" s="1" customFormat="1" spans="1:7">
      <c r="A1048293" s="2"/>
      <c r="B1048293" s="2"/>
      <c r="C1048293" s="2"/>
      <c r="D1048293" s="2"/>
      <c r="E1048293" s="2"/>
      <c r="F1048293" s="2"/>
      <c r="G1048293" s="2"/>
    </row>
    <row r="1048294" s="1" customFormat="1" spans="1:7">
      <c r="A1048294" s="2"/>
      <c r="B1048294" s="2"/>
      <c r="C1048294" s="2"/>
      <c r="D1048294" s="2"/>
      <c r="E1048294" s="2"/>
      <c r="F1048294" s="2"/>
      <c r="G1048294" s="2"/>
    </row>
    <row r="1048295" s="1" customFormat="1" spans="1:7">
      <c r="A1048295" s="2"/>
      <c r="B1048295" s="2"/>
      <c r="C1048295" s="2"/>
      <c r="D1048295" s="2"/>
      <c r="E1048295" s="2"/>
      <c r="F1048295" s="2"/>
      <c r="G1048295" s="2"/>
    </row>
    <row r="1048296" s="1" customFormat="1" spans="1:7">
      <c r="A1048296" s="2"/>
      <c r="B1048296" s="2"/>
      <c r="C1048296" s="2"/>
      <c r="D1048296" s="2"/>
      <c r="E1048296" s="2"/>
      <c r="F1048296" s="2"/>
      <c r="G1048296" s="2"/>
    </row>
    <row r="1048297" s="1" customFormat="1" spans="1:7">
      <c r="A1048297" s="2"/>
      <c r="B1048297" s="2"/>
      <c r="C1048297" s="2"/>
      <c r="D1048297" s="2"/>
      <c r="E1048297" s="2"/>
      <c r="F1048297" s="2"/>
      <c r="G1048297" s="2"/>
    </row>
    <row r="1048298" s="1" customFormat="1" spans="1:7">
      <c r="A1048298" s="2"/>
      <c r="B1048298" s="2"/>
      <c r="C1048298" s="2"/>
      <c r="D1048298" s="2"/>
      <c r="E1048298" s="2"/>
      <c r="F1048298" s="2"/>
      <c r="G1048298" s="2"/>
    </row>
    <row r="1048299" s="1" customFormat="1" spans="1:7">
      <c r="A1048299" s="2"/>
      <c r="B1048299" s="2"/>
      <c r="C1048299" s="2"/>
      <c r="D1048299" s="2"/>
      <c r="E1048299" s="2"/>
      <c r="F1048299" s="2"/>
      <c r="G1048299" s="2"/>
    </row>
    <row r="1048300" s="1" customFormat="1" spans="1:7">
      <c r="A1048300" s="2"/>
      <c r="B1048300" s="2"/>
      <c r="C1048300" s="2"/>
      <c r="D1048300" s="2"/>
      <c r="E1048300" s="2"/>
      <c r="F1048300" s="2"/>
      <c r="G1048300" s="2"/>
    </row>
    <row r="1048301" s="1" customFormat="1" spans="1:7">
      <c r="A1048301" s="2"/>
      <c r="B1048301" s="2"/>
      <c r="C1048301" s="2"/>
      <c r="D1048301" s="2"/>
      <c r="E1048301" s="2"/>
      <c r="F1048301" s="2"/>
      <c r="G1048301" s="2"/>
    </row>
    <row r="1048302" s="1" customFormat="1" spans="1:7">
      <c r="A1048302" s="2"/>
      <c r="B1048302" s="2"/>
      <c r="C1048302" s="2"/>
      <c r="D1048302" s="2"/>
      <c r="E1048302" s="2"/>
      <c r="F1048302" s="2"/>
      <c r="G1048302" s="2"/>
    </row>
    <row r="1048303" s="1" customFormat="1" spans="1:7">
      <c r="A1048303" s="2"/>
      <c r="B1048303" s="2"/>
      <c r="C1048303" s="2"/>
      <c r="D1048303" s="2"/>
      <c r="E1048303" s="2"/>
      <c r="F1048303" s="2"/>
      <c r="G1048303" s="2"/>
    </row>
    <row r="1048304" s="1" customFormat="1" spans="1:7">
      <c r="A1048304" s="2"/>
      <c r="B1048304" s="2"/>
      <c r="C1048304" s="2"/>
      <c r="D1048304" s="2"/>
      <c r="E1048304" s="2"/>
      <c r="F1048304" s="2"/>
      <c r="G1048304" s="2"/>
    </row>
    <row r="1048305" s="1" customFormat="1" spans="1:7">
      <c r="A1048305" s="2"/>
      <c r="B1048305" s="2"/>
      <c r="C1048305" s="2"/>
      <c r="D1048305" s="2"/>
      <c r="E1048305" s="2"/>
      <c r="F1048305" s="2"/>
      <c r="G1048305" s="2"/>
    </row>
    <row r="1048306" s="1" customFormat="1" spans="1:7">
      <c r="A1048306" s="2"/>
      <c r="B1048306" s="2"/>
      <c r="C1048306" s="2"/>
      <c r="D1048306" s="2"/>
      <c r="E1048306" s="2"/>
      <c r="F1048306" s="2"/>
      <c r="G1048306" s="2"/>
    </row>
    <row r="1048307" s="1" customFormat="1" spans="1:7">
      <c r="A1048307" s="2"/>
      <c r="B1048307" s="2"/>
      <c r="C1048307" s="2"/>
      <c r="D1048307" s="2"/>
      <c r="E1048307" s="2"/>
      <c r="F1048307" s="2"/>
      <c r="G1048307" s="2"/>
    </row>
    <row r="1048308" s="1" customFormat="1" spans="1:7">
      <c r="A1048308" s="2"/>
      <c r="B1048308" s="2"/>
      <c r="C1048308" s="2"/>
      <c r="D1048308" s="2"/>
      <c r="E1048308" s="2"/>
      <c r="F1048308" s="2"/>
      <c r="G1048308" s="2"/>
    </row>
    <row r="1048309" s="1" customFormat="1" spans="1:7">
      <c r="A1048309" s="2"/>
      <c r="B1048309" s="2"/>
      <c r="C1048309" s="2"/>
      <c r="D1048309" s="2"/>
      <c r="E1048309" s="2"/>
      <c r="F1048309" s="2"/>
      <c r="G1048309" s="2"/>
    </row>
    <row r="1048310" s="1" customFormat="1" spans="1:7">
      <c r="A1048310" s="2"/>
      <c r="B1048310" s="2"/>
      <c r="C1048310" s="2"/>
      <c r="D1048310" s="2"/>
      <c r="E1048310" s="2"/>
      <c r="F1048310" s="2"/>
      <c r="G1048310" s="2"/>
    </row>
    <row r="1048311" s="1" customFormat="1" spans="1:7">
      <c r="A1048311" s="2"/>
      <c r="B1048311" s="2"/>
      <c r="C1048311" s="2"/>
      <c r="D1048311" s="2"/>
      <c r="E1048311" s="2"/>
      <c r="F1048311" s="2"/>
      <c r="G1048311" s="2"/>
    </row>
    <row r="1048312" s="1" customFormat="1" spans="1:7">
      <c r="A1048312" s="2"/>
      <c r="B1048312" s="2"/>
      <c r="C1048312" s="2"/>
      <c r="D1048312" s="2"/>
      <c r="E1048312" s="2"/>
      <c r="F1048312" s="2"/>
      <c r="G1048312" s="2"/>
    </row>
    <row r="1048313" s="1" customFormat="1" spans="1:7">
      <c r="A1048313" s="2"/>
      <c r="B1048313" s="2"/>
      <c r="C1048313" s="2"/>
      <c r="D1048313" s="2"/>
      <c r="E1048313" s="2"/>
      <c r="F1048313" s="2"/>
      <c r="G1048313" s="2"/>
    </row>
    <row r="1048314" s="1" customFormat="1" spans="1:7">
      <c r="A1048314" s="2"/>
      <c r="B1048314" s="2"/>
      <c r="C1048314" s="2"/>
      <c r="D1048314" s="2"/>
      <c r="E1048314" s="2"/>
      <c r="F1048314" s="2"/>
      <c r="G1048314" s="2"/>
    </row>
    <row r="1048315" s="1" customFormat="1" spans="1:7">
      <c r="A1048315" s="2"/>
      <c r="B1048315" s="2"/>
      <c r="C1048315" s="2"/>
      <c r="D1048315" s="2"/>
      <c r="E1048315" s="2"/>
      <c r="F1048315" s="2"/>
      <c r="G1048315" s="2"/>
    </row>
    <row r="1048316" s="1" customFormat="1" spans="1:7">
      <c r="A1048316" s="2"/>
      <c r="B1048316" s="2"/>
      <c r="C1048316" s="2"/>
      <c r="D1048316" s="2"/>
      <c r="E1048316" s="2"/>
      <c r="F1048316" s="2"/>
      <c r="G1048316" s="2"/>
    </row>
    <row r="1048317" s="1" customFormat="1" spans="1:7">
      <c r="A1048317" s="2"/>
      <c r="B1048317" s="2"/>
      <c r="C1048317" s="2"/>
      <c r="D1048317" s="2"/>
      <c r="E1048317" s="2"/>
      <c r="F1048317" s="2"/>
      <c r="G1048317" s="2"/>
    </row>
    <row r="1048318" s="1" customFormat="1" spans="1:7">
      <c r="A1048318" s="2"/>
      <c r="B1048318" s="2"/>
      <c r="C1048318" s="2"/>
      <c r="D1048318" s="2"/>
      <c r="E1048318" s="2"/>
      <c r="F1048318" s="2"/>
      <c r="G1048318" s="2"/>
    </row>
    <row r="1048319" s="1" customFormat="1" spans="1:7">
      <c r="A1048319" s="2"/>
      <c r="B1048319" s="2"/>
      <c r="C1048319" s="2"/>
      <c r="D1048319" s="2"/>
      <c r="E1048319" s="2"/>
      <c r="F1048319" s="2"/>
      <c r="G1048319" s="2"/>
    </row>
    <row r="1048320" s="1" customFormat="1" spans="1:7">
      <c r="A1048320" s="2"/>
      <c r="B1048320" s="2"/>
      <c r="C1048320" s="2"/>
      <c r="D1048320" s="2"/>
      <c r="E1048320" s="2"/>
      <c r="F1048320" s="2"/>
      <c r="G1048320" s="2"/>
    </row>
    <row r="1048321" s="1" customFormat="1" spans="1:7">
      <c r="A1048321" s="2"/>
      <c r="B1048321" s="2"/>
      <c r="C1048321" s="2"/>
      <c r="D1048321" s="2"/>
      <c r="E1048321" s="2"/>
      <c r="F1048321" s="2"/>
      <c r="G1048321" s="2"/>
    </row>
    <row r="1048322" s="1" customFormat="1" spans="1:7">
      <c r="A1048322" s="2"/>
      <c r="B1048322" s="2"/>
      <c r="C1048322" s="2"/>
      <c r="D1048322" s="2"/>
      <c r="E1048322" s="2"/>
      <c r="F1048322" s="2"/>
      <c r="G1048322" s="2"/>
    </row>
    <row r="1048323" s="1" customFormat="1" spans="1:7">
      <c r="A1048323" s="2"/>
      <c r="B1048323" s="2"/>
      <c r="C1048323" s="2"/>
      <c r="D1048323" s="2"/>
      <c r="E1048323" s="2"/>
      <c r="F1048323" s="2"/>
      <c r="G1048323" s="2"/>
    </row>
    <row r="1048324" s="1" customFormat="1" spans="1:7">
      <c r="A1048324" s="2"/>
      <c r="B1048324" s="2"/>
      <c r="C1048324" s="2"/>
      <c r="D1048324" s="2"/>
      <c r="E1048324" s="2"/>
      <c r="F1048324" s="2"/>
      <c r="G1048324" s="2"/>
    </row>
    <row r="1048325" s="1" customFormat="1" spans="1:7">
      <c r="A1048325" s="2"/>
      <c r="B1048325" s="2"/>
      <c r="C1048325" s="2"/>
      <c r="D1048325" s="2"/>
      <c r="E1048325" s="2"/>
      <c r="F1048325" s="2"/>
      <c r="G1048325" s="2"/>
    </row>
    <row r="1048326" s="1" customFormat="1" spans="1:7">
      <c r="A1048326" s="2"/>
      <c r="B1048326" s="2"/>
      <c r="C1048326" s="2"/>
      <c r="D1048326" s="2"/>
      <c r="E1048326" s="2"/>
      <c r="F1048326" s="2"/>
      <c r="G1048326" s="2"/>
    </row>
    <row r="1048327" s="1" customFormat="1" spans="1:7">
      <c r="A1048327" s="2"/>
      <c r="B1048327" s="2"/>
      <c r="C1048327" s="2"/>
      <c r="D1048327" s="2"/>
      <c r="E1048327" s="2"/>
      <c r="F1048327" s="2"/>
      <c r="G1048327" s="2"/>
    </row>
    <row r="1048328" s="1" customFormat="1" spans="1:7">
      <c r="A1048328" s="2"/>
      <c r="B1048328" s="2"/>
      <c r="C1048328" s="2"/>
      <c r="D1048328" s="2"/>
      <c r="E1048328" s="2"/>
      <c r="F1048328" s="2"/>
      <c r="G1048328" s="2"/>
    </row>
    <row r="1048329" s="1" customFormat="1" spans="1:7">
      <c r="A1048329" s="2"/>
      <c r="B1048329" s="2"/>
      <c r="C1048329" s="2"/>
      <c r="D1048329" s="2"/>
      <c r="E1048329" s="2"/>
      <c r="F1048329" s="2"/>
      <c r="G1048329" s="2"/>
    </row>
    <row r="1048330" s="1" customFormat="1" spans="1:7">
      <c r="A1048330" s="2"/>
      <c r="B1048330" s="2"/>
      <c r="C1048330" s="2"/>
      <c r="D1048330" s="2"/>
      <c r="E1048330" s="2"/>
      <c r="F1048330" s="2"/>
      <c r="G1048330" s="2"/>
    </row>
    <row r="1048331" s="1" customFormat="1" spans="1:7">
      <c r="A1048331" s="2"/>
      <c r="B1048331" s="2"/>
      <c r="C1048331" s="2"/>
      <c r="D1048331" s="2"/>
      <c r="E1048331" s="2"/>
      <c r="F1048331" s="2"/>
      <c r="G1048331" s="2"/>
    </row>
    <row r="1048332" s="1" customFormat="1" spans="1:7">
      <c r="A1048332" s="2"/>
      <c r="B1048332" s="2"/>
      <c r="C1048332" s="2"/>
      <c r="D1048332" s="2"/>
      <c r="E1048332" s="2"/>
      <c r="F1048332" s="2"/>
      <c r="G1048332" s="2"/>
    </row>
    <row r="1048333" s="1" customFormat="1" spans="1:7">
      <c r="A1048333" s="2"/>
      <c r="B1048333" s="2"/>
      <c r="C1048333" s="2"/>
      <c r="D1048333" s="2"/>
      <c r="E1048333" s="2"/>
      <c r="F1048333" s="2"/>
      <c r="G1048333" s="2"/>
    </row>
    <row r="1048334" s="1" customFormat="1" spans="1:7">
      <c r="A1048334" s="2"/>
      <c r="B1048334" s="2"/>
      <c r="C1048334" s="2"/>
      <c r="D1048334" s="2"/>
      <c r="E1048334" s="2"/>
      <c r="F1048334" s="2"/>
      <c r="G1048334" s="2"/>
    </row>
    <row r="1048335" s="1" customFormat="1" spans="1:7">
      <c r="A1048335" s="2"/>
      <c r="B1048335" s="2"/>
      <c r="C1048335" s="2"/>
      <c r="D1048335" s="2"/>
      <c r="E1048335" s="2"/>
      <c r="F1048335" s="2"/>
      <c r="G1048335" s="2"/>
    </row>
    <row r="1048336" s="1" customFormat="1" spans="1:7">
      <c r="A1048336" s="2"/>
      <c r="B1048336" s="2"/>
      <c r="C1048336" s="2"/>
      <c r="D1048336" s="2"/>
      <c r="E1048336" s="2"/>
      <c r="F1048336" s="2"/>
      <c r="G1048336" s="2"/>
    </row>
    <row r="1048337" s="1" customFormat="1" spans="1:7">
      <c r="A1048337" s="2"/>
      <c r="B1048337" s="2"/>
      <c r="C1048337" s="2"/>
      <c r="D1048337" s="2"/>
      <c r="E1048337" s="2"/>
      <c r="F1048337" s="2"/>
      <c r="G1048337" s="2"/>
    </row>
    <row r="1048338" s="1" customFormat="1" spans="1:7">
      <c r="A1048338" s="2"/>
      <c r="B1048338" s="2"/>
      <c r="C1048338" s="2"/>
      <c r="D1048338" s="2"/>
      <c r="E1048338" s="2"/>
      <c r="F1048338" s="2"/>
      <c r="G1048338" s="2"/>
    </row>
    <row r="1048339" s="1" customFormat="1" spans="1:7">
      <c r="A1048339" s="2"/>
      <c r="B1048339" s="2"/>
      <c r="C1048339" s="2"/>
      <c r="D1048339" s="2"/>
      <c r="E1048339" s="2"/>
      <c r="F1048339" s="2"/>
      <c r="G1048339" s="2"/>
    </row>
    <row r="1048340" s="1" customFormat="1" spans="1:7">
      <c r="A1048340" s="2"/>
      <c r="B1048340" s="2"/>
      <c r="C1048340" s="2"/>
      <c r="D1048340" s="2"/>
      <c r="E1048340" s="2"/>
      <c r="F1048340" s="2"/>
      <c r="G1048340" s="2"/>
    </row>
    <row r="1048341" s="1" customFormat="1" spans="1:7">
      <c r="A1048341" s="2"/>
      <c r="B1048341" s="2"/>
      <c r="C1048341" s="2"/>
      <c r="D1048341" s="2"/>
      <c r="E1048341" s="2"/>
      <c r="F1048341" s="2"/>
      <c r="G1048341" s="2"/>
    </row>
    <row r="1048342" s="1" customFormat="1" spans="1:7">
      <c r="A1048342" s="2"/>
      <c r="B1048342" s="2"/>
      <c r="C1048342" s="2"/>
      <c r="D1048342" s="2"/>
      <c r="E1048342" s="2"/>
      <c r="F1048342" s="2"/>
      <c r="G1048342" s="2"/>
    </row>
    <row r="1048343" s="1" customFormat="1" spans="1:7">
      <c r="A1048343" s="2"/>
      <c r="B1048343" s="2"/>
      <c r="C1048343" s="2"/>
      <c r="D1048343" s="2"/>
      <c r="E1048343" s="2"/>
      <c r="F1048343" s="2"/>
      <c r="G1048343" s="2"/>
    </row>
    <row r="1048344" s="1" customFormat="1" spans="1:7">
      <c r="A1048344" s="2"/>
      <c r="B1048344" s="2"/>
      <c r="C1048344" s="2"/>
      <c r="D1048344" s="2"/>
      <c r="E1048344" s="2"/>
      <c r="F1048344" s="2"/>
      <c r="G1048344" s="2"/>
    </row>
    <row r="1048345" s="1" customFormat="1" spans="1:7">
      <c r="A1048345" s="2"/>
      <c r="B1048345" s="2"/>
      <c r="C1048345" s="2"/>
      <c r="D1048345" s="2"/>
      <c r="E1048345" s="2"/>
      <c r="F1048345" s="2"/>
      <c r="G1048345" s="2"/>
    </row>
    <row r="1048346" s="1" customFormat="1" spans="1:7">
      <c r="A1048346" s="2"/>
      <c r="B1048346" s="2"/>
      <c r="C1048346" s="2"/>
      <c r="D1048346" s="2"/>
      <c r="E1048346" s="2"/>
      <c r="F1048346" s="2"/>
      <c r="G1048346" s="2"/>
    </row>
    <row r="1048347" s="1" customFormat="1" spans="1:7">
      <c r="A1048347" s="2"/>
      <c r="B1048347" s="2"/>
      <c r="C1048347" s="2"/>
      <c r="D1048347" s="2"/>
      <c r="E1048347" s="2"/>
      <c r="F1048347" s="2"/>
      <c r="G1048347" s="2"/>
    </row>
    <row r="1048348" s="1" customFormat="1" spans="1:7">
      <c r="A1048348" s="2"/>
      <c r="B1048348" s="2"/>
      <c r="C1048348" s="2"/>
      <c r="D1048348" s="2"/>
      <c r="E1048348" s="2"/>
      <c r="F1048348" s="2"/>
      <c r="G1048348" s="2"/>
    </row>
    <row r="1048349" s="1" customFormat="1" spans="1:7">
      <c r="A1048349" s="2"/>
      <c r="B1048349" s="2"/>
      <c r="C1048349" s="2"/>
      <c r="D1048349" s="2"/>
      <c r="E1048349" s="2"/>
      <c r="F1048349" s="2"/>
      <c r="G1048349" s="2"/>
    </row>
    <row r="1048350" s="1" customFormat="1" spans="1:7">
      <c r="A1048350" s="2"/>
      <c r="B1048350" s="2"/>
      <c r="C1048350" s="2"/>
      <c r="D1048350" s="2"/>
      <c r="E1048350" s="2"/>
      <c r="F1048350" s="2"/>
      <c r="G1048350" s="2"/>
    </row>
    <row r="1048351" s="1" customFormat="1" spans="1:7">
      <c r="A1048351" s="2"/>
      <c r="B1048351" s="2"/>
      <c r="C1048351" s="2"/>
      <c r="D1048351" s="2"/>
      <c r="E1048351" s="2"/>
      <c r="F1048351" s="2"/>
      <c r="G1048351" s="2"/>
    </row>
    <row r="1048352" s="1" customFormat="1" spans="1:7">
      <c r="A1048352" s="2"/>
      <c r="B1048352" s="2"/>
      <c r="C1048352" s="2"/>
      <c r="D1048352" s="2"/>
      <c r="E1048352" s="2"/>
      <c r="F1048352" s="2"/>
      <c r="G1048352" s="2"/>
    </row>
    <row r="1048353" s="1" customFormat="1" spans="1:7">
      <c r="A1048353" s="2"/>
      <c r="B1048353" s="2"/>
      <c r="C1048353" s="2"/>
      <c r="D1048353" s="2"/>
      <c r="E1048353" s="2"/>
      <c r="F1048353" s="2"/>
      <c r="G1048353" s="2"/>
    </row>
    <row r="1048354" s="1" customFormat="1" spans="1:7">
      <c r="A1048354" s="2"/>
      <c r="B1048354" s="2"/>
      <c r="C1048354" s="2"/>
      <c r="D1048354" s="2"/>
      <c r="E1048354" s="2"/>
      <c r="F1048354" s="2"/>
      <c r="G1048354" s="2"/>
    </row>
    <row r="1048355" s="1" customFormat="1" spans="1:7">
      <c r="A1048355" s="2"/>
      <c r="B1048355" s="2"/>
      <c r="C1048355" s="2"/>
      <c r="D1048355" s="2"/>
      <c r="E1048355" s="2"/>
      <c r="F1048355" s="2"/>
      <c r="G1048355" s="2"/>
    </row>
    <row r="1048356" s="1" customFormat="1" spans="1:7">
      <c r="A1048356" s="2"/>
      <c r="B1048356" s="2"/>
      <c r="C1048356" s="2"/>
      <c r="D1048356" s="2"/>
      <c r="E1048356" s="2"/>
      <c r="F1048356" s="2"/>
      <c r="G1048356" s="2"/>
    </row>
    <row r="1048357" s="1" customFormat="1" spans="1:7">
      <c r="A1048357" s="2"/>
      <c r="B1048357" s="2"/>
      <c r="C1048357" s="2"/>
      <c r="D1048357" s="2"/>
      <c r="E1048357" s="2"/>
      <c r="F1048357" s="2"/>
      <c r="G1048357" s="2"/>
    </row>
    <row r="1048358" s="1" customFormat="1" spans="1:7">
      <c r="A1048358" s="2"/>
      <c r="B1048358" s="2"/>
      <c r="C1048358" s="2"/>
      <c r="D1048358" s="2"/>
      <c r="E1048358" s="2"/>
      <c r="F1048358" s="2"/>
      <c r="G1048358" s="2"/>
    </row>
    <row r="1048359" s="1" customFormat="1" spans="1:7">
      <c r="A1048359" s="2"/>
      <c r="B1048359" s="2"/>
      <c r="C1048359" s="2"/>
      <c r="D1048359" s="2"/>
      <c r="E1048359" s="2"/>
      <c r="F1048359" s="2"/>
      <c r="G1048359" s="2"/>
    </row>
    <row r="1048360" s="1" customFormat="1" spans="1:7">
      <c r="A1048360" s="2"/>
      <c r="B1048360" s="2"/>
      <c r="C1048360" s="2"/>
      <c r="D1048360" s="2"/>
      <c r="E1048360" s="2"/>
      <c r="F1048360" s="2"/>
      <c r="G1048360" s="2"/>
    </row>
    <row r="1048361" s="1" customFormat="1" spans="1:7">
      <c r="A1048361" s="2"/>
      <c r="B1048361" s="2"/>
      <c r="C1048361" s="2"/>
      <c r="D1048361" s="2"/>
      <c r="E1048361" s="2"/>
      <c r="F1048361" s="2"/>
      <c r="G1048361" s="2"/>
    </row>
    <row r="1048362" s="1" customFormat="1" spans="1:7">
      <c r="A1048362" s="2"/>
      <c r="B1048362" s="2"/>
      <c r="C1048362" s="2"/>
      <c r="D1048362" s="2"/>
      <c r="E1048362" s="2"/>
      <c r="F1048362" s="2"/>
      <c r="G1048362" s="2"/>
    </row>
    <row r="1048363" s="1" customFormat="1" spans="1:7">
      <c r="A1048363" s="2"/>
      <c r="B1048363" s="2"/>
      <c r="C1048363" s="2"/>
      <c r="D1048363" s="2"/>
      <c r="E1048363" s="2"/>
      <c r="F1048363" s="2"/>
      <c r="G1048363" s="2"/>
    </row>
    <row r="1048364" s="1" customFormat="1" spans="1:7">
      <c r="A1048364" s="2"/>
      <c r="B1048364" s="2"/>
      <c r="C1048364" s="2"/>
      <c r="D1048364" s="2"/>
      <c r="E1048364" s="2"/>
      <c r="F1048364" s="2"/>
      <c r="G1048364" s="2"/>
    </row>
    <row r="1048365" s="1" customFormat="1" spans="1:7">
      <c r="A1048365" s="2"/>
      <c r="B1048365" s="2"/>
      <c r="C1048365" s="2"/>
      <c r="D1048365" s="2"/>
      <c r="E1048365" s="2"/>
      <c r="F1048365" s="2"/>
      <c r="G1048365" s="2"/>
    </row>
    <row r="1048366" s="1" customFormat="1" spans="1:7">
      <c r="A1048366" s="2"/>
      <c r="B1048366" s="2"/>
      <c r="C1048366" s="2"/>
      <c r="D1048366" s="2"/>
      <c r="E1048366" s="2"/>
      <c r="F1048366" s="2"/>
      <c r="G1048366" s="2"/>
    </row>
    <row r="1048367" s="1" customFormat="1" spans="1:7">
      <c r="A1048367" s="2"/>
      <c r="B1048367" s="2"/>
      <c r="C1048367" s="2"/>
      <c r="D1048367" s="2"/>
      <c r="E1048367" s="2"/>
      <c r="F1048367" s="2"/>
      <c r="G1048367" s="2"/>
    </row>
    <row r="1048368" s="1" customFormat="1" spans="1:7">
      <c r="A1048368" s="2"/>
      <c r="B1048368" s="2"/>
      <c r="C1048368" s="2"/>
      <c r="D1048368" s="2"/>
      <c r="E1048368" s="2"/>
      <c r="F1048368" s="2"/>
      <c r="G1048368" s="2"/>
    </row>
    <row r="1048369" s="1" customFormat="1" spans="1:7">
      <c r="A1048369" s="2"/>
      <c r="B1048369" s="2"/>
      <c r="C1048369" s="2"/>
      <c r="D1048369" s="2"/>
      <c r="E1048369" s="2"/>
      <c r="F1048369" s="2"/>
      <c r="G1048369" s="2"/>
    </row>
    <row r="1048370" s="1" customFormat="1" spans="1:7">
      <c r="A1048370" s="2"/>
      <c r="B1048370" s="2"/>
      <c r="C1048370" s="2"/>
      <c r="D1048370" s="2"/>
      <c r="E1048370" s="2"/>
      <c r="F1048370" s="2"/>
      <c r="G1048370" s="2"/>
    </row>
    <row r="1048371" s="1" customFormat="1" spans="1:7">
      <c r="A1048371" s="2"/>
      <c r="B1048371" s="2"/>
      <c r="C1048371" s="2"/>
      <c r="D1048371" s="2"/>
      <c r="E1048371" s="2"/>
      <c r="F1048371" s="2"/>
      <c r="G1048371" s="2"/>
    </row>
    <row r="1048372" s="1" customFormat="1" spans="1:7">
      <c r="A1048372" s="2"/>
      <c r="B1048372" s="2"/>
      <c r="C1048372" s="2"/>
      <c r="D1048372" s="2"/>
      <c r="E1048372" s="2"/>
      <c r="F1048372" s="2"/>
      <c r="G1048372" s="2"/>
    </row>
    <row r="1048373" s="1" customFormat="1" spans="1:7">
      <c r="A1048373" s="2"/>
      <c r="B1048373" s="2"/>
      <c r="C1048373" s="2"/>
      <c r="D1048373" s="2"/>
      <c r="E1048373" s="2"/>
      <c r="F1048373" s="2"/>
      <c r="G1048373" s="2"/>
    </row>
    <row r="1048374" s="1" customFormat="1" spans="1:7">
      <c r="A1048374" s="2"/>
      <c r="B1048374" s="2"/>
      <c r="C1048374" s="2"/>
      <c r="D1048374" s="2"/>
      <c r="E1048374" s="2"/>
      <c r="F1048374" s="2"/>
      <c r="G1048374" s="2"/>
    </row>
    <row r="1048375" s="1" customFormat="1" spans="1:7">
      <c r="A1048375" s="2"/>
      <c r="B1048375" s="2"/>
      <c r="C1048375" s="2"/>
      <c r="D1048375" s="2"/>
      <c r="E1048375" s="2"/>
      <c r="F1048375" s="2"/>
      <c r="G1048375" s="2"/>
    </row>
    <row r="1048376" s="1" customFormat="1" spans="1:7">
      <c r="A1048376" s="2"/>
      <c r="B1048376" s="2"/>
      <c r="C1048376" s="2"/>
      <c r="D1048376" s="2"/>
      <c r="E1048376" s="2"/>
      <c r="F1048376" s="2"/>
      <c r="G1048376" s="2"/>
    </row>
    <row r="1048377" s="1" customFormat="1" spans="1:7">
      <c r="A1048377" s="2"/>
      <c r="B1048377" s="2"/>
      <c r="C1048377" s="2"/>
      <c r="D1048377" s="2"/>
      <c r="E1048377" s="2"/>
      <c r="F1048377" s="2"/>
      <c r="G1048377" s="2"/>
    </row>
    <row r="1048378" s="1" customFormat="1" spans="1:7">
      <c r="A1048378" s="2"/>
      <c r="B1048378" s="2"/>
      <c r="C1048378" s="2"/>
      <c r="D1048378" s="2"/>
      <c r="E1048378" s="2"/>
      <c r="F1048378" s="2"/>
      <c r="G1048378" s="2"/>
    </row>
    <row r="1048379" s="1" customFormat="1" spans="1:7">
      <c r="A1048379" s="2"/>
      <c r="B1048379" s="2"/>
      <c r="C1048379" s="2"/>
      <c r="D1048379" s="2"/>
      <c r="E1048379" s="2"/>
      <c r="F1048379" s="2"/>
      <c r="G1048379" s="2"/>
    </row>
    <row r="1048380" s="1" customFormat="1" spans="1:7">
      <c r="A1048380" s="2"/>
      <c r="B1048380" s="2"/>
      <c r="C1048380" s="2"/>
      <c r="D1048380" s="2"/>
      <c r="E1048380" s="2"/>
      <c r="F1048380" s="2"/>
      <c r="G1048380" s="2"/>
    </row>
    <row r="1048381" s="1" customFormat="1" spans="1:7">
      <c r="A1048381" s="2"/>
      <c r="B1048381" s="2"/>
      <c r="C1048381" s="2"/>
      <c r="D1048381" s="2"/>
      <c r="E1048381" s="2"/>
      <c r="F1048381" s="2"/>
      <c r="G1048381" s="2"/>
    </row>
    <row r="1048382" s="1" customFormat="1" spans="1:7">
      <c r="A1048382" s="2"/>
      <c r="B1048382" s="2"/>
      <c r="C1048382" s="2"/>
      <c r="D1048382" s="2"/>
      <c r="E1048382" s="2"/>
      <c r="F1048382" s="2"/>
      <c r="G1048382" s="2"/>
    </row>
    <row r="1048383" s="1" customFormat="1" spans="1:7">
      <c r="A1048383" s="2"/>
      <c r="B1048383" s="2"/>
      <c r="C1048383" s="2"/>
      <c r="D1048383" s="2"/>
      <c r="E1048383" s="2"/>
      <c r="F1048383" s="2"/>
      <c r="G1048383" s="2"/>
    </row>
    <row r="1048384" s="1" customFormat="1" spans="1:7">
      <c r="A1048384" s="2"/>
      <c r="B1048384" s="2"/>
      <c r="C1048384" s="2"/>
      <c r="D1048384" s="2"/>
      <c r="E1048384" s="2"/>
      <c r="F1048384" s="2"/>
      <c r="G1048384" s="2"/>
    </row>
    <row r="1048385" s="1" customFormat="1" spans="1:7">
      <c r="A1048385" s="2"/>
      <c r="B1048385" s="2"/>
      <c r="C1048385" s="2"/>
      <c r="D1048385" s="2"/>
      <c r="E1048385" s="2"/>
      <c r="F1048385" s="2"/>
      <c r="G1048385" s="2"/>
    </row>
    <row r="1048386" s="1" customFormat="1" spans="1:7">
      <c r="A1048386" s="2"/>
      <c r="B1048386" s="2"/>
      <c r="C1048386" s="2"/>
      <c r="D1048386" s="2"/>
      <c r="E1048386" s="2"/>
      <c r="F1048386" s="2"/>
      <c r="G1048386" s="2"/>
    </row>
    <row r="1048387" s="1" customFormat="1" spans="1:7">
      <c r="A1048387" s="2"/>
      <c r="B1048387" s="2"/>
      <c r="C1048387" s="2"/>
      <c r="D1048387" s="2"/>
      <c r="E1048387" s="2"/>
      <c r="F1048387" s="2"/>
      <c r="G1048387" s="2"/>
    </row>
    <row r="1048388" s="1" customFormat="1" spans="1:7">
      <c r="A1048388" s="2"/>
      <c r="B1048388" s="2"/>
      <c r="C1048388" s="2"/>
      <c r="D1048388" s="2"/>
      <c r="E1048388" s="2"/>
      <c r="F1048388" s="2"/>
      <c r="G1048388" s="2"/>
    </row>
    <row r="1048389" s="1" customFormat="1" spans="1:7">
      <c r="A1048389" s="2"/>
      <c r="B1048389" s="2"/>
      <c r="C1048389" s="2"/>
      <c r="D1048389" s="2"/>
      <c r="E1048389" s="2"/>
      <c r="F1048389" s="2"/>
      <c r="G1048389" s="2"/>
    </row>
    <row r="1048390" s="1" customFormat="1" spans="1:7">
      <c r="A1048390" s="2"/>
      <c r="B1048390" s="2"/>
      <c r="C1048390" s="2"/>
      <c r="D1048390" s="2"/>
      <c r="E1048390" s="2"/>
      <c r="F1048390" s="2"/>
      <c r="G1048390" s="2"/>
    </row>
    <row r="1048391" s="1" customFormat="1" spans="1:7">
      <c r="A1048391" s="2"/>
      <c r="B1048391" s="2"/>
      <c r="C1048391" s="2"/>
      <c r="D1048391" s="2"/>
      <c r="E1048391" s="2"/>
      <c r="F1048391" s="2"/>
      <c r="G1048391" s="2"/>
    </row>
    <row r="1048392" s="1" customFormat="1" spans="1:7">
      <c r="A1048392" s="2"/>
      <c r="B1048392" s="2"/>
      <c r="C1048392" s="2"/>
      <c r="D1048392" s="2"/>
      <c r="E1048392" s="2"/>
      <c r="F1048392" s="2"/>
      <c r="G1048392" s="2"/>
    </row>
    <row r="1048393" s="1" customFormat="1" spans="1:7">
      <c r="A1048393" s="2"/>
      <c r="B1048393" s="2"/>
      <c r="C1048393" s="2"/>
      <c r="D1048393" s="2"/>
      <c r="E1048393" s="2"/>
      <c r="F1048393" s="2"/>
      <c r="G1048393" s="2"/>
    </row>
    <row r="1048394" s="1" customFormat="1" spans="1:7">
      <c r="A1048394" s="2"/>
      <c r="B1048394" s="2"/>
      <c r="C1048394" s="2"/>
      <c r="D1048394" s="2"/>
      <c r="E1048394" s="2"/>
      <c r="F1048394" s="2"/>
      <c r="G1048394" s="2"/>
    </row>
    <row r="1048395" s="1" customFormat="1" spans="1:7">
      <c r="A1048395" s="2"/>
      <c r="B1048395" s="2"/>
      <c r="C1048395" s="2"/>
      <c r="D1048395" s="2"/>
      <c r="E1048395" s="2"/>
      <c r="F1048395" s="2"/>
      <c r="G1048395" s="2"/>
    </row>
    <row r="1048396" s="1" customFormat="1" spans="1:7">
      <c r="A1048396" s="2"/>
      <c r="B1048396" s="2"/>
      <c r="C1048396" s="2"/>
      <c r="D1048396" s="2"/>
      <c r="E1048396" s="2"/>
      <c r="F1048396" s="2"/>
      <c r="G1048396" s="2"/>
    </row>
    <row r="1048397" s="1" customFormat="1" spans="1:7">
      <c r="A1048397" s="2"/>
      <c r="B1048397" s="2"/>
      <c r="C1048397" s="2"/>
      <c r="D1048397" s="2"/>
      <c r="E1048397" s="2"/>
      <c r="F1048397" s="2"/>
      <c r="G1048397" s="2"/>
    </row>
    <row r="1048398" s="1" customFormat="1" spans="1:7">
      <c r="A1048398" s="2"/>
      <c r="B1048398" s="2"/>
      <c r="C1048398" s="2"/>
      <c r="D1048398" s="2"/>
      <c r="E1048398" s="2"/>
      <c r="F1048398" s="2"/>
      <c r="G1048398" s="2"/>
    </row>
    <row r="1048399" s="1" customFormat="1" spans="1:7">
      <c r="A1048399" s="2"/>
      <c r="B1048399" s="2"/>
      <c r="C1048399" s="2"/>
      <c r="D1048399" s="2"/>
      <c r="E1048399" s="2"/>
      <c r="F1048399" s="2"/>
      <c r="G1048399" s="2"/>
    </row>
    <row r="1048400" s="1" customFormat="1" spans="1:7">
      <c r="A1048400" s="2"/>
      <c r="B1048400" s="2"/>
      <c r="C1048400" s="2"/>
      <c r="D1048400" s="2"/>
      <c r="E1048400" s="2"/>
      <c r="F1048400" s="2"/>
      <c r="G1048400" s="2"/>
    </row>
    <row r="1048401" s="1" customFormat="1" spans="1:7">
      <c r="A1048401" s="2"/>
      <c r="B1048401" s="2"/>
      <c r="C1048401" s="2"/>
      <c r="D1048401" s="2"/>
      <c r="E1048401" s="2"/>
      <c r="F1048401" s="2"/>
      <c r="G1048401" s="2"/>
    </row>
    <row r="1048402" s="1" customFormat="1" spans="1:7">
      <c r="A1048402" s="2"/>
      <c r="B1048402" s="2"/>
      <c r="C1048402" s="2"/>
      <c r="D1048402" s="2"/>
      <c r="E1048402" s="2"/>
      <c r="F1048402" s="2"/>
      <c r="G1048402" s="2"/>
    </row>
    <row r="1048403" s="1" customFormat="1" spans="1:7">
      <c r="A1048403" s="2"/>
      <c r="B1048403" s="2"/>
      <c r="C1048403" s="2"/>
      <c r="D1048403" s="2"/>
      <c r="E1048403" s="2"/>
      <c r="F1048403" s="2"/>
      <c r="G1048403" s="2"/>
    </row>
    <row r="1048404" s="1" customFormat="1" spans="1:7">
      <c r="A1048404" s="2"/>
      <c r="B1048404" s="2"/>
      <c r="C1048404" s="2"/>
      <c r="D1048404" s="2"/>
      <c r="E1048404" s="2"/>
      <c r="F1048404" s="2"/>
      <c r="G1048404" s="2"/>
    </row>
    <row r="1048405" s="1" customFormat="1" spans="1:7">
      <c r="A1048405" s="2"/>
      <c r="B1048405" s="2"/>
      <c r="C1048405" s="2"/>
      <c r="D1048405" s="2"/>
      <c r="E1048405" s="2"/>
      <c r="F1048405" s="2"/>
      <c r="G1048405" s="2"/>
    </row>
    <row r="1048406" s="1" customFormat="1" spans="1:7">
      <c r="A1048406" s="2"/>
      <c r="B1048406" s="2"/>
      <c r="C1048406" s="2"/>
      <c r="D1048406" s="2"/>
      <c r="E1048406" s="2"/>
      <c r="F1048406" s="2"/>
      <c r="G1048406" s="2"/>
    </row>
    <row r="1048407" s="1" customFormat="1" spans="1:7">
      <c r="A1048407" s="2"/>
      <c r="B1048407" s="2"/>
      <c r="C1048407" s="2"/>
      <c r="D1048407" s="2"/>
      <c r="E1048407" s="2"/>
      <c r="F1048407" s="2"/>
      <c r="G1048407" s="2"/>
    </row>
    <row r="1048408" s="1" customFormat="1" spans="1:7">
      <c r="A1048408" s="2"/>
      <c r="B1048408" s="2"/>
      <c r="C1048408" s="2"/>
      <c r="D1048408" s="2"/>
      <c r="E1048408" s="2"/>
      <c r="F1048408" s="2"/>
      <c r="G1048408" s="2"/>
    </row>
    <row r="1048409" s="1" customFormat="1" spans="1:7">
      <c r="A1048409" s="2"/>
      <c r="B1048409" s="2"/>
      <c r="C1048409" s="2"/>
      <c r="D1048409" s="2"/>
      <c r="E1048409" s="2"/>
      <c r="F1048409" s="2"/>
      <c r="G1048409" s="2"/>
    </row>
    <row r="1048410" s="1" customFormat="1" spans="1:7">
      <c r="A1048410" s="2"/>
      <c r="B1048410" s="2"/>
      <c r="C1048410" s="2"/>
      <c r="D1048410" s="2"/>
      <c r="E1048410" s="2"/>
      <c r="F1048410" s="2"/>
      <c r="G1048410" s="2"/>
    </row>
    <row r="1048411" s="1" customFormat="1" spans="1:7">
      <c r="A1048411" s="2"/>
      <c r="B1048411" s="2"/>
      <c r="C1048411" s="2"/>
      <c r="D1048411" s="2"/>
      <c r="E1048411" s="2"/>
      <c r="F1048411" s="2"/>
      <c r="G1048411" s="2"/>
    </row>
    <row r="1048412" s="1" customFormat="1" spans="1:7">
      <c r="A1048412" s="2"/>
      <c r="B1048412" s="2"/>
      <c r="C1048412" s="2"/>
      <c r="D1048412" s="2"/>
      <c r="E1048412" s="2"/>
      <c r="F1048412" s="2"/>
      <c r="G1048412" s="2"/>
    </row>
    <row r="1048413" s="1" customFormat="1" spans="1:7">
      <c r="A1048413" s="2"/>
      <c r="B1048413" s="2"/>
      <c r="C1048413" s="2"/>
      <c r="D1048413" s="2"/>
      <c r="E1048413" s="2"/>
      <c r="F1048413" s="2"/>
      <c r="G1048413" s="2"/>
    </row>
    <row r="1048414" s="1" customFormat="1" spans="1:7">
      <c r="A1048414" s="2"/>
      <c r="B1048414" s="2"/>
      <c r="C1048414" s="2"/>
      <c r="D1048414" s="2"/>
      <c r="E1048414" s="2"/>
      <c r="F1048414" s="2"/>
      <c r="G1048414" s="2"/>
    </row>
    <row r="1048415" s="1" customFormat="1" spans="1:7">
      <c r="A1048415" s="2"/>
      <c r="B1048415" s="2"/>
      <c r="C1048415" s="2"/>
      <c r="D1048415" s="2"/>
      <c r="E1048415" s="2"/>
      <c r="F1048415" s="2"/>
      <c r="G1048415" s="2"/>
    </row>
    <row r="1048416" s="1" customFormat="1" spans="1:7">
      <c r="A1048416" s="2"/>
      <c r="B1048416" s="2"/>
      <c r="C1048416" s="2"/>
      <c r="D1048416" s="2"/>
      <c r="E1048416" s="2"/>
      <c r="F1048416" s="2"/>
      <c r="G1048416" s="2"/>
    </row>
    <row r="1048417" s="1" customFormat="1" spans="1:7">
      <c r="A1048417" s="2"/>
      <c r="B1048417" s="2"/>
      <c r="C1048417" s="2"/>
      <c r="D1048417" s="2"/>
      <c r="E1048417" s="2"/>
      <c r="F1048417" s="2"/>
      <c r="G1048417" s="2"/>
    </row>
    <row r="1048418" s="1" customFormat="1" spans="1:7">
      <c r="A1048418" s="2"/>
      <c r="B1048418" s="2"/>
      <c r="C1048418" s="2"/>
      <c r="D1048418" s="2"/>
      <c r="E1048418" s="2"/>
      <c r="F1048418" s="2"/>
      <c r="G1048418" s="2"/>
    </row>
    <row r="1048419" s="1" customFormat="1" spans="1:7">
      <c r="A1048419" s="2"/>
      <c r="B1048419" s="2"/>
      <c r="C1048419" s="2"/>
      <c r="D1048419" s="2"/>
      <c r="E1048419" s="2"/>
      <c r="F1048419" s="2"/>
      <c r="G1048419" s="2"/>
    </row>
    <row r="1048420" s="1" customFormat="1" spans="1:7">
      <c r="A1048420" s="2"/>
      <c r="B1048420" s="2"/>
      <c r="C1048420" s="2"/>
      <c r="D1048420" s="2"/>
      <c r="E1048420" s="2"/>
      <c r="F1048420" s="2"/>
      <c r="G1048420" s="2"/>
    </row>
    <row r="1048421" s="1" customFormat="1" spans="1:7">
      <c r="A1048421" s="2"/>
      <c r="B1048421" s="2"/>
      <c r="C1048421" s="2"/>
      <c r="D1048421" s="2"/>
      <c r="E1048421" s="2"/>
      <c r="F1048421" s="2"/>
      <c r="G1048421" s="2"/>
    </row>
    <row r="1048422" s="1" customFormat="1" spans="1:7">
      <c r="A1048422" s="2"/>
      <c r="B1048422" s="2"/>
      <c r="C1048422" s="2"/>
      <c r="D1048422" s="2"/>
      <c r="E1048422" s="2"/>
      <c r="F1048422" s="2"/>
      <c r="G1048422" s="2"/>
    </row>
    <row r="1048423" s="1" customFormat="1" spans="1:7">
      <c r="A1048423" s="2"/>
      <c r="B1048423" s="2"/>
      <c r="C1048423" s="2"/>
      <c r="D1048423" s="2"/>
      <c r="E1048423" s="2"/>
      <c r="F1048423" s="2"/>
      <c r="G1048423" s="2"/>
    </row>
    <row r="1048424" s="1" customFormat="1" spans="1:7">
      <c r="A1048424" s="2"/>
      <c r="B1048424" s="2"/>
      <c r="C1048424" s="2"/>
      <c r="D1048424" s="2"/>
      <c r="E1048424" s="2"/>
      <c r="F1048424" s="2"/>
      <c r="G1048424" s="2"/>
    </row>
    <row r="1048425" s="1" customFormat="1" spans="1:7">
      <c r="A1048425" s="2"/>
      <c r="B1048425" s="2"/>
      <c r="C1048425" s="2"/>
      <c r="D1048425" s="2"/>
      <c r="E1048425" s="2"/>
      <c r="F1048425" s="2"/>
      <c r="G1048425" s="2"/>
    </row>
    <row r="1048426" s="1" customFormat="1" spans="1:7">
      <c r="A1048426" s="2"/>
      <c r="B1048426" s="2"/>
      <c r="C1048426" s="2"/>
      <c r="D1048426" s="2"/>
      <c r="E1048426" s="2"/>
      <c r="F1048426" s="2"/>
      <c r="G1048426" s="2"/>
    </row>
    <row r="1048427" s="1" customFormat="1" spans="1:7">
      <c r="A1048427" s="2"/>
      <c r="B1048427" s="2"/>
      <c r="C1048427" s="2"/>
      <c r="D1048427" s="2"/>
      <c r="E1048427" s="2"/>
      <c r="F1048427" s="2"/>
      <c r="G1048427" s="2"/>
    </row>
    <row r="1048428" s="1" customFormat="1" spans="1:7">
      <c r="A1048428" s="2"/>
      <c r="B1048428" s="2"/>
      <c r="C1048428" s="2"/>
      <c r="D1048428" s="2"/>
      <c r="E1048428" s="2"/>
      <c r="F1048428" s="2"/>
      <c r="G1048428" s="2"/>
    </row>
    <row r="1048429" s="1" customFormat="1" spans="1:7">
      <c r="A1048429" s="2"/>
      <c r="B1048429" s="2"/>
      <c r="C1048429" s="2"/>
      <c r="D1048429" s="2"/>
      <c r="E1048429" s="2"/>
      <c r="F1048429" s="2"/>
      <c r="G1048429" s="2"/>
    </row>
    <row r="1048430" s="1" customFormat="1" spans="1:7">
      <c r="A1048430" s="2"/>
      <c r="B1048430" s="2"/>
      <c r="C1048430" s="2"/>
      <c r="D1048430" s="2"/>
      <c r="E1048430" s="2"/>
      <c r="F1048430" s="2"/>
      <c r="G1048430" s="2"/>
    </row>
    <row r="1048431" s="1" customFormat="1" spans="1:7">
      <c r="A1048431" s="2"/>
      <c r="B1048431" s="2"/>
      <c r="C1048431" s="2"/>
      <c r="D1048431" s="2"/>
      <c r="E1048431" s="2"/>
      <c r="F1048431" s="2"/>
      <c r="G1048431" s="2"/>
    </row>
    <row r="1048432" s="1" customFormat="1" spans="1:7">
      <c r="A1048432" s="2"/>
      <c r="B1048432" s="2"/>
      <c r="C1048432" s="2"/>
      <c r="D1048432" s="2"/>
      <c r="E1048432" s="2"/>
      <c r="F1048432" s="2"/>
      <c r="G1048432" s="2"/>
    </row>
    <row r="1048433" s="1" customFormat="1" spans="1:7">
      <c r="A1048433" s="2"/>
      <c r="B1048433" s="2"/>
      <c r="C1048433" s="2"/>
      <c r="D1048433" s="2"/>
      <c r="E1048433" s="2"/>
      <c r="F1048433" s="2"/>
      <c r="G1048433" s="2"/>
    </row>
    <row r="1048434" s="1" customFormat="1" spans="1:7">
      <c r="A1048434" s="2"/>
      <c r="B1048434" s="2"/>
      <c r="C1048434" s="2"/>
      <c r="D1048434" s="2"/>
      <c r="E1048434" s="2"/>
      <c r="F1048434" s="2"/>
      <c r="G1048434" s="2"/>
    </row>
    <row r="1048435" s="1" customFormat="1" spans="1:7">
      <c r="A1048435" s="2"/>
      <c r="B1048435" s="2"/>
      <c r="C1048435" s="2"/>
      <c r="D1048435" s="2"/>
      <c r="E1048435" s="2"/>
      <c r="F1048435" s="2"/>
      <c r="G1048435" s="2"/>
    </row>
    <row r="1048436" s="1" customFormat="1" spans="1:7">
      <c r="A1048436" s="2"/>
      <c r="B1048436" s="2"/>
      <c r="C1048436" s="2"/>
      <c r="D1048436" s="2"/>
      <c r="E1048436" s="2"/>
      <c r="F1048436" s="2"/>
      <c r="G1048436" s="2"/>
    </row>
    <row r="1048437" s="1" customFormat="1" spans="1:7">
      <c r="A1048437" s="2"/>
      <c r="B1048437" s="2"/>
      <c r="C1048437" s="2"/>
      <c r="D1048437" s="2"/>
      <c r="E1048437" s="2"/>
      <c r="F1048437" s="2"/>
      <c r="G1048437" s="2"/>
    </row>
    <row r="1048438" s="1" customFormat="1" spans="1:7">
      <c r="A1048438" s="2"/>
      <c r="B1048438" s="2"/>
      <c r="C1048438" s="2"/>
      <c r="D1048438" s="2"/>
      <c r="E1048438" s="2"/>
      <c r="F1048438" s="2"/>
      <c r="G1048438" s="2"/>
    </row>
    <row r="1048439" s="1" customFormat="1" spans="1:7">
      <c r="A1048439" s="2"/>
      <c r="B1048439" s="2"/>
      <c r="C1048439" s="2"/>
      <c r="D1048439" s="2"/>
      <c r="E1048439" s="2"/>
      <c r="F1048439" s="2"/>
      <c r="G1048439" s="2"/>
    </row>
    <row r="1048440" s="1" customFormat="1" spans="1:7">
      <c r="A1048440" s="2"/>
      <c r="B1048440" s="2"/>
      <c r="C1048440" s="2"/>
      <c r="D1048440" s="2"/>
      <c r="E1048440" s="2"/>
      <c r="F1048440" s="2"/>
      <c r="G1048440" s="2"/>
    </row>
    <row r="1048441" s="1" customFormat="1" spans="1:7">
      <c r="A1048441" s="2"/>
      <c r="B1048441" s="2"/>
      <c r="C1048441" s="2"/>
      <c r="D1048441" s="2"/>
      <c r="E1048441" s="2"/>
      <c r="F1048441" s="2"/>
      <c r="G1048441" s="2"/>
    </row>
    <row r="1048442" s="1" customFormat="1" spans="1:7">
      <c r="A1048442" s="2"/>
      <c r="B1048442" s="2"/>
      <c r="C1048442" s="2"/>
      <c r="D1048442" s="2"/>
      <c r="E1048442" s="2"/>
      <c r="F1048442" s="2"/>
      <c r="G1048442" s="2"/>
    </row>
    <row r="1048443" s="1" customFormat="1" spans="1:7">
      <c r="A1048443" s="2"/>
      <c r="B1048443" s="2"/>
      <c r="C1048443" s="2"/>
      <c r="D1048443" s="2"/>
      <c r="E1048443" s="2"/>
      <c r="F1048443" s="2"/>
      <c r="G1048443" s="2"/>
    </row>
    <row r="1048444" s="1" customFormat="1" spans="1:7">
      <c r="A1048444" s="2"/>
      <c r="B1048444" s="2"/>
      <c r="C1048444" s="2"/>
      <c r="D1048444" s="2"/>
      <c r="E1048444" s="2"/>
      <c r="F1048444" s="2"/>
      <c r="G1048444" s="2"/>
    </row>
    <row r="1048445" s="1" customFormat="1" spans="1:7">
      <c r="A1048445" s="2"/>
      <c r="B1048445" s="2"/>
      <c r="C1048445" s="2"/>
      <c r="D1048445" s="2"/>
      <c r="E1048445" s="2"/>
      <c r="F1048445" s="2"/>
      <c r="G1048445" s="2"/>
    </row>
    <row r="1048446" s="1" customFormat="1" spans="1:7">
      <c r="A1048446" s="2"/>
      <c r="B1048446" s="2"/>
      <c r="C1048446" s="2"/>
      <c r="D1048446" s="2"/>
      <c r="E1048446" s="2"/>
      <c r="F1048446" s="2"/>
      <c r="G1048446" s="2"/>
    </row>
    <row r="1048447" s="1" customFormat="1" spans="1:7">
      <c r="A1048447" s="2"/>
      <c r="B1048447" s="2"/>
      <c r="C1048447" s="2"/>
      <c r="D1048447" s="2"/>
      <c r="E1048447" s="2"/>
      <c r="F1048447" s="2"/>
      <c r="G1048447" s="2"/>
    </row>
    <row r="1048448" s="1" customFormat="1" spans="1:7">
      <c r="A1048448" s="2"/>
      <c r="B1048448" s="2"/>
      <c r="C1048448" s="2"/>
      <c r="D1048448" s="2"/>
      <c r="E1048448" s="2"/>
      <c r="F1048448" s="2"/>
      <c r="G1048448" s="2"/>
    </row>
    <row r="1048449" s="1" customFormat="1" spans="1:7">
      <c r="A1048449" s="2"/>
      <c r="B1048449" s="2"/>
      <c r="C1048449" s="2"/>
      <c r="D1048449" s="2"/>
      <c r="E1048449" s="2"/>
      <c r="F1048449" s="2"/>
      <c r="G1048449" s="2"/>
    </row>
    <row r="1048450" s="1" customFormat="1" spans="1:7">
      <c r="A1048450" s="2"/>
      <c r="B1048450" s="2"/>
      <c r="C1048450" s="2"/>
      <c r="D1048450" s="2"/>
      <c r="E1048450" s="2"/>
      <c r="F1048450" s="2"/>
      <c r="G1048450" s="2"/>
    </row>
    <row r="1048451" s="1" customFormat="1" spans="1:7">
      <c r="A1048451" s="2"/>
      <c r="B1048451" s="2"/>
      <c r="C1048451" s="2"/>
      <c r="D1048451" s="2"/>
      <c r="E1048451" s="2"/>
      <c r="F1048451" s="2"/>
      <c r="G1048451" s="2"/>
    </row>
    <row r="1048452" s="1" customFormat="1" spans="1:7">
      <c r="A1048452" s="2"/>
      <c r="B1048452" s="2"/>
      <c r="C1048452" s="2"/>
      <c r="D1048452" s="2"/>
      <c r="E1048452" s="2"/>
      <c r="F1048452" s="2"/>
      <c r="G1048452" s="2"/>
    </row>
    <row r="1048453" s="1" customFormat="1" spans="1:7">
      <c r="A1048453" s="2"/>
      <c r="B1048453" s="2"/>
      <c r="C1048453" s="2"/>
      <c r="D1048453" s="2"/>
      <c r="E1048453" s="2"/>
      <c r="F1048453" s="2"/>
      <c r="G1048453" s="2"/>
    </row>
    <row r="1048454" s="1" customFormat="1" spans="1:7">
      <c r="A1048454" s="2"/>
      <c r="B1048454" s="2"/>
      <c r="C1048454" s="2"/>
      <c r="D1048454" s="2"/>
      <c r="E1048454" s="2"/>
      <c r="F1048454" s="2"/>
      <c r="G1048454" s="2"/>
    </row>
    <row r="1048455" s="1" customFormat="1" spans="1:7">
      <c r="A1048455" s="2"/>
      <c r="B1048455" s="2"/>
      <c r="C1048455" s="2"/>
      <c r="D1048455" s="2"/>
      <c r="E1048455" s="2"/>
      <c r="F1048455" s="2"/>
      <c r="G1048455" s="2"/>
    </row>
    <row r="1048456" s="1" customFormat="1" spans="1:7">
      <c r="A1048456" s="2"/>
      <c r="B1048456" s="2"/>
      <c r="C1048456" s="2"/>
      <c r="D1048456" s="2"/>
      <c r="E1048456" s="2"/>
      <c r="F1048456" s="2"/>
      <c r="G1048456" s="2"/>
    </row>
    <row r="1048457" s="1" customFormat="1" spans="1:7">
      <c r="A1048457" s="2"/>
      <c r="B1048457" s="2"/>
      <c r="C1048457" s="2"/>
      <c r="D1048457" s="2"/>
      <c r="E1048457" s="2"/>
      <c r="F1048457" s="2"/>
      <c r="G1048457" s="2"/>
    </row>
    <row r="1048458" s="1" customFormat="1" spans="1:7">
      <c r="A1048458" s="2"/>
      <c r="B1048458" s="2"/>
      <c r="C1048458" s="2"/>
      <c r="D1048458" s="2"/>
      <c r="E1048458" s="2"/>
      <c r="F1048458" s="2"/>
      <c r="G1048458" s="2"/>
    </row>
    <row r="1048459" s="1" customFormat="1" spans="1:7">
      <c r="A1048459" s="2"/>
      <c r="B1048459" s="2"/>
      <c r="C1048459" s="2"/>
      <c r="D1048459" s="2"/>
      <c r="E1048459" s="2"/>
      <c r="F1048459" s="2"/>
      <c r="G1048459" s="2"/>
    </row>
    <row r="1048460" s="1" customFormat="1" spans="1:7">
      <c r="A1048460" s="2"/>
      <c r="B1048460" s="2"/>
      <c r="C1048460" s="2"/>
      <c r="D1048460" s="2"/>
      <c r="E1048460" s="2"/>
      <c r="F1048460" s="2"/>
      <c r="G1048460" s="2"/>
    </row>
    <row r="1048461" s="1" customFormat="1" spans="1:7">
      <c r="A1048461" s="2"/>
      <c r="B1048461" s="2"/>
      <c r="C1048461" s="2"/>
      <c r="D1048461" s="2"/>
      <c r="E1048461" s="2"/>
      <c r="F1048461" s="2"/>
      <c r="G1048461" s="2"/>
    </row>
    <row r="1048462" s="1" customFormat="1" spans="1:7">
      <c r="A1048462" s="2"/>
      <c r="B1048462" s="2"/>
      <c r="C1048462" s="2"/>
      <c r="D1048462" s="2"/>
      <c r="E1048462" s="2"/>
      <c r="F1048462" s="2"/>
      <c r="G1048462" s="2"/>
    </row>
    <row r="1048463" s="1" customFormat="1" spans="1:7">
      <c r="A1048463" s="2"/>
      <c r="B1048463" s="2"/>
      <c r="C1048463" s="2"/>
      <c r="D1048463" s="2"/>
      <c r="E1048463" s="2"/>
      <c r="F1048463" s="2"/>
      <c r="G1048463" s="2"/>
    </row>
    <row r="1048464" s="1" customFormat="1" spans="1:7">
      <c r="A1048464" s="2"/>
      <c r="B1048464" s="2"/>
      <c r="C1048464" s="2"/>
      <c r="D1048464" s="2"/>
      <c r="E1048464" s="2"/>
      <c r="F1048464" s="2"/>
      <c r="G1048464" s="2"/>
    </row>
    <row r="1048465" s="1" customFormat="1" spans="1:7">
      <c r="A1048465" s="2"/>
      <c r="B1048465" s="2"/>
      <c r="C1048465" s="2"/>
      <c r="D1048465" s="2"/>
      <c r="E1048465" s="2"/>
      <c r="F1048465" s="2"/>
      <c r="G1048465" s="2"/>
    </row>
    <row r="1048466" s="1" customFormat="1" spans="1:7">
      <c r="A1048466" s="2"/>
      <c r="B1048466" s="2"/>
      <c r="C1048466" s="2"/>
      <c r="D1048466" s="2"/>
      <c r="E1048466" s="2"/>
      <c r="F1048466" s="2"/>
      <c r="G1048466" s="2"/>
    </row>
    <row r="1048467" s="1" customFormat="1" spans="1:7">
      <c r="A1048467" s="2"/>
      <c r="B1048467" s="2"/>
      <c r="C1048467" s="2"/>
      <c r="D1048467" s="2"/>
      <c r="E1048467" s="2"/>
      <c r="F1048467" s="2"/>
      <c r="G1048467" s="2"/>
    </row>
    <row r="1048468" s="1" customFormat="1" spans="1:7">
      <c r="A1048468" s="2"/>
      <c r="B1048468" s="2"/>
      <c r="C1048468" s="2"/>
      <c r="D1048468" s="2"/>
      <c r="E1048468" s="2"/>
      <c r="F1048468" s="2"/>
      <c r="G1048468" s="2"/>
    </row>
    <row r="1048469" s="1" customFormat="1" spans="1:7">
      <c r="A1048469" s="2"/>
      <c r="B1048469" s="2"/>
      <c r="C1048469" s="2"/>
      <c r="D1048469" s="2"/>
      <c r="E1048469" s="2"/>
      <c r="F1048469" s="2"/>
      <c r="G1048469" s="2"/>
    </row>
    <row r="1048470" s="1" customFormat="1" spans="1:7">
      <c r="A1048470" s="2"/>
      <c r="B1048470" s="2"/>
      <c r="C1048470" s="2"/>
      <c r="D1048470" s="2"/>
      <c r="E1048470" s="2"/>
      <c r="F1048470" s="2"/>
      <c r="G1048470" s="2"/>
    </row>
    <row r="1048471" s="1" customFormat="1" spans="1:7">
      <c r="A1048471" s="2"/>
      <c r="B1048471" s="2"/>
      <c r="C1048471" s="2"/>
      <c r="D1048471" s="2"/>
      <c r="E1048471" s="2"/>
      <c r="F1048471" s="2"/>
      <c r="G1048471" s="2"/>
    </row>
    <row r="1048472" s="1" customFormat="1" spans="1:7">
      <c r="A1048472" s="2"/>
      <c r="B1048472" s="2"/>
      <c r="C1048472" s="2"/>
      <c r="D1048472" s="2"/>
      <c r="E1048472" s="2"/>
      <c r="F1048472" s="2"/>
      <c r="G1048472" s="2"/>
    </row>
    <row r="1048473" s="1" customFormat="1" spans="1:7">
      <c r="A1048473" s="2"/>
      <c r="B1048473" s="2"/>
      <c r="C1048473" s="2"/>
      <c r="D1048473" s="2"/>
      <c r="E1048473" s="2"/>
      <c r="F1048473" s="2"/>
      <c r="G1048473" s="2"/>
    </row>
    <row r="1048474" s="1" customFormat="1" spans="1:7">
      <c r="A1048474" s="2"/>
      <c r="B1048474" s="2"/>
      <c r="C1048474" s="2"/>
      <c r="D1048474" s="2"/>
      <c r="E1048474" s="2"/>
      <c r="F1048474" s="2"/>
      <c r="G1048474" s="2"/>
    </row>
    <row r="1048475" s="1" customFormat="1" spans="1:7">
      <c r="A1048475" s="2"/>
      <c r="B1048475" s="2"/>
      <c r="C1048475" s="2"/>
      <c r="D1048475" s="2"/>
      <c r="E1048475" s="2"/>
      <c r="F1048475" s="2"/>
      <c r="G1048475" s="2"/>
    </row>
    <row r="1048476" s="1" customFormat="1" spans="1:7">
      <c r="A1048476" s="2"/>
      <c r="B1048476" s="2"/>
      <c r="C1048476" s="2"/>
      <c r="D1048476" s="2"/>
      <c r="E1048476" s="2"/>
      <c r="F1048476" s="2"/>
      <c r="G1048476" s="2"/>
    </row>
    <row r="1048477" s="1" customFormat="1" spans="1:7">
      <c r="A1048477" s="2"/>
      <c r="B1048477" s="2"/>
      <c r="C1048477" s="2"/>
      <c r="D1048477" s="2"/>
      <c r="E1048477" s="2"/>
      <c r="F1048477" s="2"/>
      <c r="G1048477" s="2"/>
    </row>
    <row r="1048478" s="1" customFormat="1" spans="1:7">
      <c r="A1048478" s="2"/>
      <c r="B1048478" s="2"/>
      <c r="C1048478" s="2"/>
      <c r="D1048478" s="2"/>
      <c r="E1048478" s="2"/>
      <c r="F1048478" s="2"/>
      <c r="G1048478" s="2"/>
    </row>
    <row r="1048479" s="1" customFormat="1" spans="1:7">
      <c r="A1048479" s="2"/>
      <c r="B1048479" s="2"/>
      <c r="C1048479" s="2"/>
      <c r="D1048479" s="2"/>
      <c r="E1048479" s="2"/>
      <c r="F1048479" s="2"/>
      <c r="G1048479" s="2"/>
    </row>
    <row r="1048480" s="1" customFormat="1" spans="1:7">
      <c r="A1048480" s="2"/>
      <c r="B1048480" s="2"/>
      <c r="C1048480" s="2"/>
      <c r="D1048480" s="2"/>
      <c r="E1048480" s="2"/>
      <c r="F1048480" s="2"/>
      <c r="G1048480" s="2"/>
    </row>
    <row r="1048481" s="1" customFormat="1" spans="1:7">
      <c r="A1048481" s="2"/>
      <c r="B1048481" s="2"/>
      <c r="C1048481" s="2"/>
      <c r="D1048481" s="2"/>
      <c r="E1048481" s="2"/>
      <c r="F1048481" s="2"/>
      <c r="G1048481" s="2"/>
    </row>
    <row r="1048482" s="1" customFormat="1" spans="1:7">
      <c r="A1048482" s="2"/>
      <c r="B1048482" s="2"/>
      <c r="C1048482" s="2"/>
      <c r="D1048482" s="2"/>
      <c r="E1048482" s="2"/>
      <c r="F1048482" s="2"/>
      <c r="G1048482" s="2"/>
    </row>
    <row r="1048483" s="1" customFormat="1" spans="1:7">
      <c r="A1048483" s="2"/>
      <c r="B1048483" s="2"/>
      <c r="C1048483" s="2"/>
      <c r="D1048483" s="2"/>
      <c r="E1048483" s="2"/>
      <c r="F1048483" s="2"/>
      <c r="G1048483" s="2"/>
    </row>
    <row r="1048484" s="1" customFormat="1" spans="1:7">
      <c r="A1048484" s="2"/>
      <c r="B1048484" s="2"/>
      <c r="C1048484" s="2"/>
      <c r="D1048484" s="2"/>
      <c r="E1048484" s="2"/>
      <c r="F1048484" s="2"/>
      <c r="G1048484" s="2"/>
    </row>
    <row r="1048485" s="1" customFormat="1" spans="1:7">
      <c r="A1048485" s="2"/>
      <c r="B1048485" s="2"/>
      <c r="C1048485" s="2"/>
      <c r="D1048485" s="2"/>
      <c r="E1048485" s="2"/>
      <c r="F1048485" s="2"/>
      <c r="G1048485" s="2"/>
    </row>
    <row r="1048486" s="1" customFormat="1" spans="1:7">
      <c r="A1048486" s="2"/>
      <c r="B1048486" s="2"/>
      <c r="C1048486" s="2"/>
      <c r="D1048486" s="2"/>
      <c r="E1048486" s="2"/>
      <c r="F1048486" s="2"/>
      <c r="G1048486" s="2"/>
    </row>
    <row r="1048487" s="1" customFormat="1" spans="1:7">
      <c r="A1048487" s="2"/>
      <c r="B1048487" s="2"/>
      <c r="C1048487" s="2"/>
      <c r="D1048487" s="2"/>
      <c r="E1048487" s="2"/>
      <c r="F1048487" s="2"/>
      <c r="G1048487" s="2"/>
    </row>
    <row r="1048488" s="1" customFormat="1" spans="1:7">
      <c r="A1048488" s="2"/>
      <c r="B1048488" s="2"/>
      <c r="C1048488" s="2"/>
      <c r="D1048488" s="2"/>
      <c r="E1048488" s="2"/>
      <c r="F1048488" s="2"/>
      <c r="G1048488" s="2"/>
    </row>
    <row r="1048489" s="1" customFormat="1" spans="1:7">
      <c r="A1048489" s="2"/>
      <c r="B1048489" s="2"/>
      <c r="C1048489" s="2"/>
      <c r="D1048489" s="2"/>
      <c r="E1048489" s="2"/>
      <c r="F1048489" s="2"/>
      <c r="G1048489" s="2"/>
    </row>
    <row r="1048490" s="1" customFormat="1" spans="1:7">
      <c r="A1048490" s="2"/>
      <c r="B1048490" s="2"/>
      <c r="C1048490" s="2"/>
      <c r="D1048490" s="2"/>
      <c r="E1048490" s="2"/>
      <c r="F1048490" s="2"/>
      <c r="G1048490" s="2"/>
    </row>
    <row r="1048491" s="1" customFormat="1" spans="1:7">
      <c r="A1048491" s="2"/>
      <c r="B1048491" s="2"/>
      <c r="C1048491" s="2"/>
      <c r="D1048491" s="2"/>
      <c r="E1048491" s="2"/>
      <c r="F1048491" s="2"/>
      <c r="G1048491" s="2"/>
    </row>
    <row r="1048492" s="1" customFormat="1" spans="1:7">
      <c r="A1048492" s="2"/>
      <c r="B1048492" s="2"/>
      <c r="C1048492" s="2"/>
      <c r="D1048492" s="2"/>
      <c r="E1048492" s="2"/>
      <c r="F1048492" s="2"/>
      <c r="G1048492" s="2"/>
    </row>
    <row r="1048493" s="1" customFormat="1" spans="1:7">
      <c r="A1048493" s="2"/>
      <c r="B1048493" s="2"/>
      <c r="C1048493" s="2"/>
      <c r="D1048493" s="2"/>
      <c r="E1048493" s="2"/>
      <c r="F1048493" s="2"/>
      <c r="G1048493" s="2"/>
    </row>
    <row r="1048494" s="1" customFormat="1" spans="1:7">
      <c r="A1048494" s="2"/>
      <c r="B1048494" s="2"/>
      <c r="C1048494" s="2"/>
      <c r="D1048494" s="2"/>
      <c r="E1048494" s="2"/>
      <c r="F1048494" s="2"/>
      <c r="G1048494" s="2"/>
    </row>
    <row r="1048495" s="1" customFormat="1" spans="1:7">
      <c r="A1048495" s="2"/>
      <c r="B1048495" s="2"/>
      <c r="C1048495" s="2"/>
      <c r="D1048495" s="2"/>
      <c r="E1048495" s="2"/>
      <c r="F1048495" s="2"/>
      <c r="G1048495" s="2"/>
    </row>
    <row r="1048496" s="1" customFormat="1" spans="1:7">
      <c r="A1048496" s="2"/>
      <c r="B1048496" s="2"/>
      <c r="C1048496" s="2"/>
      <c r="D1048496" s="2"/>
      <c r="E1048496" s="2"/>
      <c r="F1048496" s="2"/>
      <c r="G1048496" s="2"/>
    </row>
    <row r="1048497" s="1" customFormat="1" spans="1:7">
      <c r="A1048497" s="2"/>
      <c r="B1048497" s="2"/>
      <c r="C1048497" s="2"/>
      <c r="D1048497" s="2"/>
      <c r="E1048497" s="2"/>
      <c r="F1048497" s="2"/>
      <c r="G1048497" s="2"/>
    </row>
    <row r="1048498" s="1" customFormat="1" spans="1:7">
      <c r="A1048498" s="2"/>
      <c r="B1048498" s="2"/>
      <c r="C1048498" s="2"/>
      <c r="D1048498" s="2"/>
      <c r="E1048498" s="2"/>
      <c r="F1048498" s="2"/>
      <c r="G1048498" s="2"/>
    </row>
    <row r="1048499" s="1" customFormat="1" spans="1:7">
      <c r="A1048499" s="2"/>
      <c r="B1048499" s="2"/>
      <c r="C1048499" s="2"/>
      <c r="D1048499" s="2"/>
      <c r="E1048499" s="2"/>
      <c r="F1048499" s="2"/>
      <c r="G1048499" s="2"/>
    </row>
    <row r="1048500" s="1" customFormat="1" spans="1:7">
      <c r="A1048500" s="2"/>
      <c r="B1048500" s="2"/>
      <c r="C1048500" s="2"/>
      <c r="D1048500" s="2"/>
      <c r="E1048500" s="2"/>
      <c r="F1048500" s="2"/>
      <c r="G1048500" s="2"/>
    </row>
    <row r="1048501" s="1" customFormat="1" spans="1:7">
      <c r="A1048501" s="2"/>
      <c r="B1048501" s="2"/>
      <c r="C1048501" s="2"/>
      <c r="D1048501" s="2"/>
      <c r="E1048501" s="2"/>
      <c r="F1048501" s="2"/>
      <c r="G1048501" s="2"/>
    </row>
    <row r="1048502" s="1" customFormat="1" spans="1:7">
      <c r="A1048502" s="2"/>
      <c r="B1048502" s="2"/>
      <c r="C1048502" s="2"/>
      <c r="D1048502" s="2"/>
      <c r="E1048502" s="2"/>
      <c r="F1048502" s="2"/>
      <c r="G1048502" s="2"/>
    </row>
    <row r="1048503" s="1" customFormat="1" spans="1:7">
      <c r="A1048503" s="2"/>
      <c r="B1048503" s="2"/>
      <c r="C1048503" s="2"/>
      <c r="D1048503" s="2"/>
      <c r="E1048503" s="2"/>
      <c r="F1048503" s="2"/>
      <c r="G1048503" s="2"/>
    </row>
    <row r="1048504" s="1" customFormat="1" spans="1:7">
      <c r="A1048504" s="2"/>
      <c r="B1048504" s="2"/>
      <c r="C1048504" s="2"/>
      <c r="D1048504" s="2"/>
      <c r="E1048504" s="2"/>
      <c r="F1048504" s="2"/>
      <c r="G1048504" s="2"/>
    </row>
    <row r="1048505" s="1" customFormat="1" spans="1:7">
      <c r="A1048505" s="2"/>
      <c r="B1048505" s="2"/>
      <c r="C1048505" s="2"/>
      <c r="D1048505" s="2"/>
      <c r="E1048505" s="2"/>
      <c r="F1048505" s="2"/>
      <c r="G1048505" s="2"/>
    </row>
    <row r="1048506" s="1" customFormat="1" spans="1:7">
      <c r="A1048506" s="2"/>
      <c r="B1048506" s="2"/>
      <c r="C1048506" s="2"/>
      <c r="D1048506" s="2"/>
      <c r="E1048506" s="2"/>
      <c r="F1048506" s="2"/>
      <c r="G1048506" s="2"/>
    </row>
    <row r="1048507" s="1" customFormat="1" spans="1:7">
      <c r="A1048507" s="2"/>
      <c r="B1048507" s="2"/>
      <c r="C1048507" s="2"/>
      <c r="D1048507" s="2"/>
      <c r="E1048507" s="2"/>
      <c r="F1048507" s="2"/>
      <c r="G1048507" s="2"/>
    </row>
    <row r="1048508" s="1" customFormat="1" spans="1:7">
      <c r="A1048508" s="2"/>
      <c r="B1048508" s="2"/>
      <c r="C1048508" s="2"/>
      <c r="D1048508" s="2"/>
      <c r="E1048508" s="2"/>
      <c r="F1048508" s="2"/>
      <c r="G1048508" s="2"/>
    </row>
    <row r="1048509" s="1" customFormat="1" spans="1:7">
      <c r="A1048509" s="2"/>
      <c r="B1048509" s="2"/>
      <c r="C1048509" s="2"/>
      <c r="D1048509" s="2"/>
      <c r="E1048509" s="2"/>
      <c r="F1048509" s="2"/>
      <c r="G1048509" s="2"/>
    </row>
    <row r="1048510" s="1" customFormat="1" spans="1:7">
      <c r="A1048510" s="2"/>
      <c r="B1048510" s="2"/>
      <c r="C1048510" s="2"/>
      <c r="D1048510" s="2"/>
      <c r="E1048510" s="2"/>
      <c r="F1048510" s="2"/>
      <c r="G1048510" s="2"/>
    </row>
    <row r="1048511" s="1" customFormat="1" spans="1:7">
      <c r="A1048511" s="2"/>
      <c r="B1048511" s="2"/>
      <c r="C1048511" s="2"/>
      <c r="D1048511" s="2"/>
      <c r="E1048511" s="2"/>
      <c r="F1048511" s="2"/>
      <c r="G1048511" s="2"/>
    </row>
    <row r="1048512" s="1" customFormat="1" spans="1:7">
      <c r="A1048512" s="2"/>
      <c r="B1048512" s="2"/>
      <c r="C1048512" s="2"/>
      <c r="D1048512" s="2"/>
      <c r="E1048512" s="2"/>
      <c r="F1048512" s="2"/>
      <c r="G1048512" s="2"/>
    </row>
    <row r="1048513" s="1" customFormat="1" spans="1:7">
      <c r="A1048513" s="2"/>
      <c r="B1048513" s="2"/>
      <c r="C1048513" s="2"/>
      <c r="D1048513" s="2"/>
      <c r="E1048513" s="2"/>
      <c r="F1048513" s="2"/>
      <c r="G1048513" s="2"/>
    </row>
    <row r="1048514" s="1" customFormat="1" spans="1:7">
      <c r="A1048514" s="2"/>
      <c r="B1048514" s="2"/>
      <c r="C1048514" s="2"/>
      <c r="D1048514" s="2"/>
      <c r="E1048514" s="2"/>
      <c r="F1048514" s="2"/>
      <c r="G1048514" s="2"/>
    </row>
    <row r="1048515" s="1" customFormat="1" spans="1:7">
      <c r="A1048515" s="2"/>
      <c r="B1048515" s="2"/>
      <c r="C1048515" s="2"/>
      <c r="D1048515" s="2"/>
      <c r="E1048515" s="2"/>
      <c r="F1048515" s="2"/>
      <c r="G1048515" s="2"/>
    </row>
    <row r="1048516" s="1" customFormat="1" spans="1:7">
      <c r="A1048516" s="2"/>
      <c r="B1048516" s="2"/>
      <c r="C1048516" s="2"/>
      <c r="D1048516" s="2"/>
      <c r="E1048516" s="2"/>
      <c r="F1048516" s="2"/>
      <c r="G1048516" s="2"/>
    </row>
    <row r="1048517" s="1" customFormat="1" spans="1:7">
      <c r="A1048517" s="2"/>
      <c r="B1048517" s="2"/>
      <c r="C1048517" s="2"/>
      <c r="D1048517" s="2"/>
      <c r="E1048517" s="2"/>
      <c r="F1048517" s="2"/>
      <c r="G1048517" s="2"/>
    </row>
    <row r="1048518" s="1" customFormat="1" spans="1:7">
      <c r="A1048518" s="2"/>
      <c r="B1048518" s="2"/>
      <c r="C1048518" s="2"/>
      <c r="D1048518" s="2"/>
      <c r="E1048518" s="2"/>
      <c r="F1048518" s="2"/>
      <c r="G1048518" s="2"/>
    </row>
    <row r="1048519" s="1" customFormat="1" spans="1:7">
      <c r="A1048519" s="2"/>
      <c r="B1048519" s="2"/>
      <c r="C1048519" s="2"/>
      <c r="D1048519" s="2"/>
      <c r="E1048519" s="2"/>
      <c r="F1048519" s="2"/>
      <c r="G1048519" s="2"/>
    </row>
    <row r="1048520" s="1" customFormat="1" spans="1:7">
      <c r="A1048520" s="2"/>
      <c r="B1048520" s="2"/>
      <c r="C1048520" s="2"/>
      <c r="D1048520" s="2"/>
      <c r="E1048520" s="2"/>
      <c r="F1048520" s="2"/>
      <c r="G1048520" s="2"/>
    </row>
    <row r="1048521" s="1" customFormat="1" spans="1:7">
      <c r="A1048521" s="2"/>
      <c r="B1048521" s="2"/>
      <c r="C1048521" s="2"/>
      <c r="D1048521" s="2"/>
      <c r="E1048521" s="2"/>
      <c r="F1048521" s="2"/>
      <c r="G1048521" s="2"/>
    </row>
    <row r="1048522" s="1" customFormat="1" spans="1:7">
      <c r="A1048522" s="2"/>
      <c r="B1048522" s="2"/>
      <c r="C1048522" s="2"/>
      <c r="D1048522" s="2"/>
      <c r="E1048522" s="2"/>
      <c r="F1048522" s="2"/>
      <c r="G1048522" s="2"/>
    </row>
    <row r="1048523" s="1" customFormat="1" spans="1:7">
      <c r="A1048523" s="2"/>
      <c r="B1048523" s="2"/>
      <c r="C1048523" s="2"/>
      <c r="D1048523" s="2"/>
      <c r="E1048523" s="2"/>
      <c r="F1048523" s="2"/>
      <c r="G1048523" s="2"/>
    </row>
    <row r="1048524" s="1" customFormat="1" spans="1:7">
      <c r="A1048524" s="2"/>
      <c r="B1048524" s="2"/>
      <c r="C1048524" s="2"/>
      <c r="D1048524" s="2"/>
      <c r="E1048524" s="2"/>
      <c r="F1048524" s="2"/>
      <c r="G1048524" s="2"/>
    </row>
    <row r="1048525" s="1" customFormat="1" spans="1:7">
      <c r="A1048525" s="2"/>
      <c r="B1048525" s="2"/>
      <c r="C1048525" s="2"/>
      <c r="D1048525" s="2"/>
      <c r="E1048525" s="2"/>
      <c r="F1048525" s="2"/>
      <c r="G1048525" s="2"/>
    </row>
    <row r="1048526" s="1" customFormat="1" spans="1:7">
      <c r="A1048526" s="2"/>
      <c r="B1048526" s="2"/>
      <c r="C1048526" s="2"/>
      <c r="D1048526" s="2"/>
      <c r="E1048526" s="2"/>
      <c r="F1048526" s="2"/>
      <c r="G1048526" s="2"/>
    </row>
    <row r="1048527" s="1" customFormat="1" spans="1:7">
      <c r="A1048527" s="2"/>
      <c r="B1048527" s="2"/>
      <c r="C1048527" s="2"/>
      <c r="D1048527" s="2"/>
      <c r="E1048527" s="2"/>
      <c r="F1048527" s="2"/>
      <c r="G1048527" s="2"/>
    </row>
    <row r="1048528" s="1" customFormat="1" spans="1:7">
      <c r="A1048528" s="2"/>
      <c r="B1048528" s="2"/>
      <c r="C1048528" s="2"/>
      <c r="D1048528" s="2"/>
      <c r="E1048528" s="2"/>
      <c r="F1048528" s="2"/>
      <c r="G1048528" s="2"/>
    </row>
    <row r="1048529" s="1" customFormat="1" spans="1:7">
      <c r="A1048529" s="2"/>
      <c r="B1048529" s="2"/>
      <c r="C1048529" s="2"/>
      <c r="D1048529" s="2"/>
      <c r="E1048529" s="2"/>
      <c r="F1048529" s="2"/>
      <c r="G1048529" s="2"/>
    </row>
    <row r="1048530" s="1" customFormat="1" spans="1:7">
      <c r="A1048530" s="2"/>
      <c r="B1048530" s="2"/>
      <c r="C1048530" s="2"/>
      <c r="D1048530" s="2"/>
      <c r="E1048530" s="2"/>
      <c r="F1048530" s="2"/>
      <c r="G1048530" s="2"/>
    </row>
    <row r="1048531" s="1" customFormat="1" spans="1:7">
      <c r="A1048531" s="2"/>
      <c r="B1048531" s="2"/>
      <c r="C1048531" s="2"/>
      <c r="D1048531" s="2"/>
      <c r="E1048531" s="2"/>
      <c r="F1048531" s="2"/>
      <c r="G1048531" s="2"/>
    </row>
    <row r="1048532" s="1" customFormat="1" spans="1:7">
      <c r="A1048532" s="2"/>
      <c r="B1048532" s="2"/>
      <c r="C1048532" s="2"/>
      <c r="D1048532" s="2"/>
      <c r="E1048532" s="2"/>
      <c r="F1048532" s="2"/>
      <c r="G1048532" s="2"/>
    </row>
    <row r="1048533" s="1" customFormat="1" spans="1:7">
      <c r="A1048533" s="2"/>
      <c r="B1048533" s="2"/>
      <c r="C1048533" s="2"/>
      <c r="D1048533" s="2"/>
      <c r="E1048533" s="2"/>
      <c r="F1048533" s="2"/>
      <c r="G1048533" s="2"/>
    </row>
    <row r="1048534" s="1" customFormat="1" spans="1:7">
      <c r="A1048534" s="2"/>
      <c r="B1048534" s="2"/>
      <c r="C1048534" s="2"/>
      <c r="D1048534" s="2"/>
      <c r="E1048534" s="2"/>
      <c r="F1048534" s="2"/>
      <c r="G1048534" s="2"/>
    </row>
    <row r="1048535" s="1" customFormat="1" spans="1:7">
      <c r="A1048535" s="2"/>
      <c r="B1048535" s="2"/>
      <c r="C1048535" s="2"/>
      <c r="D1048535" s="2"/>
      <c r="E1048535" s="2"/>
      <c r="F1048535" s="2"/>
      <c r="G1048535" s="2"/>
    </row>
    <row r="1048536" s="1" customFormat="1" spans="1:7">
      <c r="A1048536" s="2"/>
      <c r="B1048536" s="2"/>
      <c r="C1048536" s="2"/>
      <c r="D1048536" s="2"/>
      <c r="E1048536" s="2"/>
      <c r="F1048536" s="2"/>
      <c r="G1048536" s="2"/>
    </row>
    <row r="1048537" s="1" customFormat="1" spans="1:7">
      <c r="A1048537" s="2"/>
      <c r="B1048537" s="2"/>
      <c r="C1048537" s="2"/>
      <c r="D1048537" s="2"/>
      <c r="E1048537" s="2"/>
      <c r="F1048537" s="2"/>
      <c r="G1048537" s="2"/>
    </row>
    <row r="1048538" s="1" customFormat="1" spans="1:7">
      <c r="A1048538" s="2"/>
      <c r="B1048538" s="2"/>
      <c r="C1048538" s="2"/>
      <c r="D1048538" s="2"/>
      <c r="E1048538" s="2"/>
      <c r="F1048538" s="2"/>
      <c r="G1048538" s="2"/>
    </row>
    <row r="1048539" s="1" customFormat="1" spans="1:7">
      <c r="A1048539" s="2"/>
      <c r="B1048539" s="2"/>
      <c r="C1048539" s="2"/>
      <c r="D1048539" s="2"/>
      <c r="E1048539" s="2"/>
      <c r="F1048539" s="2"/>
      <c r="G1048539" s="2"/>
    </row>
    <row r="1048540" s="1" customFormat="1" spans="1:7">
      <c r="A1048540" s="2"/>
      <c r="B1048540" s="2"/>
      <c r="C1048540" s="2"/>
      <c r="D1048540" s="2"/>
      <c r="E1048540" s="2"/>
      <c r="F1048540" s="2"/>
      <c r="G1048540" s="2"/>
    </row>
    <row r="1048541" s="1" customFormat="1" spans="1:7">
      <c r="A1048541" s="2"/>
      <c r="B1048541" s="2"/>
      <c r="C1048541" s="2"/>
      <c r="D1048541" s="2"/>
      <c r="E1048541" s="2"/>
      <c r="F1048541" s="2"/>
      <c r="G1048541" s="2"/>
    </row>
    <row r="1048542" s="1" customFormat="1" spans="1:7">
      <c r="A1048542" s="2"/>
      <c r="B1048542" s="2"/>
      <c r="C1048542" s="2"/>
      <c r="D1048542" s="2"/>
      <c r="E1048542" s="2"/>
      <c r="F1048542" s="2"/>
      <c r="G1048542" s="2"/>
    </row>
    <row r="1048543" s="1" customFormat="1" spans="1:7">
      <c r="A1048543" s="2"/>
      <c r="B1048543" s="2"/>
      <c r="C1048543" s="2"/>
      <c r="D1048543" s="2"/>
      <c r="E1048543" s="2"/>
      <c r="F1048543" s="2"/>
      <c r="G1048543" s="2"/>
    </row>
    <row r="1048544" s="1" customFormat="1" spans="1:7">
      <c r="A1048544" s="2"/>
      <c r="B1048544" s="2"/>
      <c r="C1048544" s="2"/>
      <c r="D1048544" s="2"/>
      <c r="E1048544" s="2"/>
      <c r="F1048544" s="2"/>
      <c r="G1048544" s="2"/>
    </row>
    <row r="1048545" s="1" customFormat="1" spans="1:7">
      <c r="A1048545" s="2"/>
      <c r="B1048545" s="2"/>
      <c r="C1048545" s="2"/>
      <c r="D1048545" s="2"/>
      <c r="E1048545" s="2"/>
      <c r="F1048545" s="2"/>
      <c r="G1048545" s="2"/>
    </row>
    <row r="1048546" s="1" customFormat="1" spans="1:7">
      <c r="A1048546" s="2"/>
      <c r="B1048546" s="2"/>
      <c r="C1048546" s="2"/>
      <c r="D1048546" s="2"/>
      <c r="E1048546" s="2"/>
      <c r="F1048546" s="2"/>
      <c r="G1048546" s="2"/>
    </row>
    <row r="1048547" s="1" customFormat="1" spans="1:7">
      <c r="A1048547" s="2"/>
      <c r="B1048547" s="2"/>
      <c r="C1048547" s="2"/>
      <c r="D1048547" s="2"/>
      <c r="E1048547" s="2"/>
      <c r="F1048547" s="2"/>
      <c r="G1048547" s="2"/>
    </row>
    <row r="1048548" s="1" customFormat="1" spans="1:7">
      <c r="A1048548" s="2"/>
      <c r="B1048548" s="2"/>
      <c r="C1048548" s="2"/>
      <c r="D1048548" s="2"/>
      <c r="E1048548" s="2"/>
      <c r="F1048548" s="2"/>
      <c r="G1048548" s="2"/>
    </row>
    <row r="1048549" s="1" customFormat="1" spans="1:7">
      <c r="A1048549" s="2"/>
      <c r="B1048549" s="2"/>
      <c r="C1048549" s="2"/>
      <c r="D1048549" s="2"/>
      <c r="E1048549" s="2"/>
      <c r="F1048549" s="2"/>
      <c r="G1048549" s="2"/>
    </row>
    <row r="1048550" s="1" customFormat="1" spans="1:7">
      <c r="A1048550" s="2"/>
      <c r="B1048550" s="2"/>
      <c r="C1048550" s="2"/>
      <c r="D1048550" s="2"/>
      <c r="E1048550" s="2"/>
      <c r="F1048550" s="2"/>
      <c r="G1048550" s="2"/>
    </row>
    <row r="1048551" s="1" customFormat="1" spans="1:7">
      <c r="A1048551" s="2"/>
      <c r="B1048551" s="2"/>
      <c r="C1048551" s="2"/>
      <c r="D1048551" s="2"/>
      <c r="E1048551" s="2"/>
      <c r="F1048551" s="2"/>
      <c r="G1048551" s="2"/>
    </row>
    <row r="1048552" s="1" customFormat="1" spans="1:7">
      <c r="A1048552" s="2"/>
      <c r="B1048552" s="2"/>
      <c r="C1048552" s="2"/>
      <c r="D1048552" s="2"/>
      <c r="E1048552" s="2"/>
      <c r="F1048552" s="2"/>
      <c r="G1048552" s="2"/>
    </row>
    <row r="1048553" s="1" customFormat="1" spans="1:7">
      <c r="A1048553" s="2"/>
      <c r="B1048553" s="2"/>
      <c r="C1048553" s="2"/>
      <c r="D1048553" s="2"/>
      <c r="E1048553" s="2"/>
      <c r="F1048553" s="2"/>
      <c r="G1048553" s="2"/>
    </row>
    <row r="1048554" s="1" customFormat="1" spans="1:7">
      <c r="A1048554" s="2"/>
      <c r="B1048554" s="2"/>
      <c r="C1048554" s="2"/>
      <c r="D1048554" s="2"/>
      <c r="E1048554" s="2"/>
      <c r="F1048554" s="2"/>
      <c r="G1048554" s="2"/>
    </row>
    <row r="1048555" s="1" customFormat="1" spans="1:7">
      <c r="A1048555" s="2"/>
      <c r="B1048555" s="2"/>
      <c r="C1048555" s="2"/>
      <c r="D1048555" s="2"/>
      <c r="E1048555" s="2"/>
      <c r="F1048555" s="2"/>
      <c r="G1048555" s="2"/>
    </row>
    <row r="1048556" s="1" customFormat="1" spans="1:7">
      <c r="A1048556" s="2"/>
      <c r="B1048556" s="2"/>
      <c r="C1048556" s="2"/>
      <c r="D1048556" s="2"/>
      <c r="E1048556" s="2"/>
      <c r="F1048556" s="2"/>
      <c r="G1048556" s="2"/>
    </row>
    <row r="1048557" s="1" customFormat="1" spans="1:7">
      <c r="A1048557" s="2"/>
      <c r="B1048557" s="2"/>
      <c r="C1048557" s="2"/>
      <c r="D1048557" s="2"/>
      <c r="E1048557" s="2"/>
      <c r="F1048557" s="2"/>
      <c r="G1048557" s="2"/>
    </row>
    <row r="1048558" s="1" customFormat="1" spans="1:7">
      <c r="A1048558" s="2"/>
      <c r="B1048558" s="2"/>
      <c r="C1048558" s="2"/>
      <c r="D1048558" s="2"/>
      <c r="E1048558" s="2"/>
      <c r="F1048558" s="2"/>
      <c r="G1048558" s="2"/>
    </row>
    <row r="1048559" s="1" customFormat="1" spans="1:7">
      <c r="A1048559" s="2"/>
      <c r="B1048559" s="2"/>
      <c r="C1048559" s="2"/>
      <c r="D1048559" s="2"/>
      <c r="E1048559" s="2"/>
      <c r="F1048559" s="2"/>
      <c r="G1048559" s="2"/>
    </row>
    <row r="1048560" s="1" customFormat="1" spans="1:7">
      <c r="A1048560" s="2"/>
      <c r="B1048560" s="2"/>
      <c r="C1048560" s="2"/>
      <c r="D1048560" s="2"/>
      <c r="E1048560" s="2"/>
      <c r="F1048560" s="2"/>
      <c r="G1048560" s="2"/>
    </row>
    <row r="1048561" s="1" customFormat="1" spans="1:7">
      <c r="A1048561" s="2"/>
      <c r="B1048561" s="2"/>
      <c r="C1048561" s="2"/>
      <c r="D1048561" s="2"/>
      <c r="E1048561" s="2"/>
      <c r="F1048561" s="2"/>
      <c r="G1048561" s="2"/>
    </row>
    <row r="1048562" s="1" customFormat="1" spans="1:7">
      <c r="A1048562" s="2"/>
      <c r="B1048562" s="2"/>
      <c r="C1048562" s="2"/>
      <c r="D1048562" s="2"/>
      <c r="E1048562" s="2"/>
      <c r="F1048562" s="2"/>
      <c r="G1048562" s="2"/>
    </row>
    <row r="1048563" s="1" customFormat="1" spans="1:7">
      <c r="A1048563" s="2"/>
      <c r="B1048563" s="2"/>
      <c r="C1048563" s="2"/>
      <c r="D1048563" s="2"/>
      <c r="E1048563" s="2"/>
      <c r="F1048563" s="2"/>
      <c r="G1048563" s="2"/>
    </row>
    <row r="1048564" s="1" customFormat="1" spans="1:7">
      <c r="A1048564" s="2"/>
      <c r="B1048564" s="2"/>
      <c r="C1048564" s="2"/>
      <c r="D1048564" s="2"/>
      <c r="E1048564" s="2"/>
      <c r="F1048564" s="2"/>
      <c r="G1048564" s="2"/>
    </row>
    <row r="1048565" s="1" customFormat="1" spans="1:7">
      <c r="A1048565" s="2"/>
      <c r="B1048565" s="2"/>
      <c r="C1048565" s="2"/>
      <c r="D1048565" s="2"/>
      <c r="E1048565" s="2"/>
      <c r="F1048565" s="2"/>
      <c r="G1048565" s="2"/>
    </row>
    <row r="1048566" s="1" customFormat="1" spans="1:7">
      <c r="A1048566" s="2"/>
      <c r="B1048566" s="2"/>
      <c r="C1048566" s="2"/>
      <c r="D1048566" s="2"/>
      <c r="E1048566" s="2"/>
      <c r="F1048566" s="2"/>
      <c r="G1048566" s="2"/>
    </row>
    <row r="1048567" s="1" customFormat="1" spans="1:7">
      <c r="A1048567" s="2"/>
      <c r="B1048567" s="2"/>
      <c r="C1048567" s="2"/>
      <c r="D1048567" s="2"/>
      <c r="E1048567" s="2"/>
      <c r="F1048567" s="2"/>
      <c r="G1048567" s="2"/>
    </row>
    <row r="1048568" s="1" customFormat="1" spans="1:7">
      <c r="A1048568" s="2"/>
      <c r="B1048568" s="2"/>
      <c r="C1048568" s="2"/>
      <c r="D1048568" s="2"/>
      <c r="E1048568" s="2"/>
      <c r="F1048568" s="2"/>
      <c r="G1048568" s="2"/>
    </row>
    <row r="1048569" s="1" customFormat="1" spans="1:7">
      <c r="A1048569" s="2"/>
      <c r="B1048569" s="2"/>
      <c r="C1048569" s="2"/>
      <c r="D1048569" s="2"/>
      <c r="E1048569" s="2"/>
      <c r="F1048569" s="2"/>
      <c r="G1048569" s="2"/>
    </row>
    <row r="1048570" s="1" customFormat="1" spans="1:7">
      <c r="A1048570" s="2"/>
      <c r="B1048570" s="2"/>
      <c r="C1048570" s="2"/>
      <c r="D1048570" s="2"/>
      <c r="E1048570" s="2"/>
      <c r="F1048570" s="2"/>
      <c r="G1048570" s="2"/>
    </row>
    <row r="1048571" s="1" customFormat="1" spans="1:7">
      <c r="A1048571" s="2"/>
      <c r="B1048571" s="2"/>
      <c r="C1048571" s="2"/>
      <c r="D1048571" s="2"/>
      <c r="E1048571" s="2"/>
      <c r="F1048571" s="2"/>
      <c r="G1048571" s="2"/>
    </row>
    <row r="1048572" s="1" customFormat="1" spans="1:7">
      <c r="A1048572" s="2"/>
      <c r="B1048572" s="2"/>
      <c r="C1048572" s="2"/>
      <c r="D1048572" s="2"/>
      <c r="E1048572" s="2"/>
      <c r="F1048572" s="2"/>
      <c r="G1048572" s="2"/>
    </row>
    <row r="1048573" s="1" customFormat="1" spans="1:7">
      <c r="A1048573" s="2"/>
      <c r="B1048573" s="2"/>
      <c r="C1048573" s="2"/>
      <c r="D1048573" s="2"/>
      <c r="E1048573" s="2"/>
      <c r="F1048573" s="2"/>
      <c r="G1048573" s="2"/>
    </row>
    <row r="1048574" s="1" customFormat="1" spans="1:7">
      <c r="A1048574" s="2"/>
      <c r="B1048574" s="2"/>
      <c r="C1048574" s="2"/>
      <c r="D1048574" s="2"/>
      <c r="E1048574" s="2"/>
      <c r="F1048574" s="2"/>
      <c r="G1048574" s="2"/>
    </row>
    <row r="1048575" s="1" customFormat="1" spans="1:7">
      <c r="A1048575" s="2"/>
      <c r="B1048575" s="2"/>
      <c r="C1048575" s="2"/>
      <c r="D1048575" s="2"/>
      <c r="E1048575" s="2"/>
      <c r="F1048575" s="2"/>
      <c r="G1048575" s="2"/>
    </row>
    <row r="1048576" s="1" customFormat="1" spans="1:7">
      <c r="A1048576" s="2"/>
      <c r="B1048576" s="2"/>
      <c r="C1048576" s="2"/>
      <c r="D1048576" s="2"/>
      <c r="E1048576" s="2"/>
      <c r="F1048576" s="2"/>
      <c r="G1048576" s="2"/>
    </row>
  </sheetData>
  <autoFilter ref="A1:G139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运管部待处置机具类资产（预估价值）</vt:lpstr>
      <vt:lpstr>办公室待处置办公类、公共服务类、劳保福利类资产（预估价值）</vt:lpstr>
      <vt:lpstr>科技类待处置在建工程（预估价值）</vt:lpstr>
      <vt:lpstr>科技部待处置固定资产（预估价值）</vt:lpstr>
      <vt:lpstr>办公类、公共服务类、劳保福利类明细（资产净值为0，正常报废）</vt:lpstr>
      <vt:lpstr>办公类、公共服务类、劳保福利类明细（有净值非正常报废）</vt:lpstr>
      <vt:lpstr>机具类资产明细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2026-06-25T07:51:00Z</dcterms:created>
  <dcterms:modified xsi:type="dcterms:W3CDTF">2026-07-15T08:40:30Z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C12C3FDEEF60484F84C11E0855809C26</vt:lpwstr>
  </property>
  <property fmtid="{D5CDD505-2E9C-101B-9397-08002B2CF9AE}" pid="3" name="KSOProductBuildVer">
    <vt:lpwstr>2052-11.8.2.12309</vt:lpwstr>
  </property>
  <property fmtid="{D5CDD505-2E9C-101B-9397-08002B2CF9AE}" pid="4" name="KSOReadingLayout">
    <vt:bool>true</vt:bool>
  </property>
</Properties>
</file>